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 activeTab="1"/>
  </bookViews>
  <sheets>
    <sheet name="ESTRUCTURA" sheetId="2" r:id="rId1"/>
    <sheet name="FORMATO" sheetId="1" r:id="rId2"/>
  </sheets>
  <externalReferences>
    <externalReference r:id="rId3"/>
  </externalReferences>
  <definedNames>
    <definedName name="_xlnm._FilterDatabase" localSheetId="1" hidden="1">FORMATO!$A$1:$J$1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9" i="1"/>
  <c r="C70" i="1"/>
  <c r="C71" i="1"/>
  <c r="C72" i="1"/>
  <c r="C73" i="1"/>
  <c r="C74" i="1"/>
  <c r="C75" i="1"/>
  <c r="C76" i="1"/>
  <c r="C2" i="1"/>
  <c r="C3" i="1"/>
  <c r="C77" i="1"/>
  <c r="C78" i="1"/>
  <c r="C79" i="1"/>
  <c r="C4" i="1"/>
  <c r="C63" i="1"/>
  <c r="C80" i="1"/>
  <c r="C119" i="1"/>
  <c r="C38" i="1"/>
  <c r="C48" i="1"/>
  <c r="C28" i="1"/>
  <c r="C121" i="1"/>
  <c r="C43" i="1"/>
  <c r="C81" i="1"/>
  <c r="C57" i="1"/>
  <c r="C44" i="1"/>
  <c r="C117" i="1"/>
  <c r="C29" i="1"/>
  <c r="C5" i="1"/>
  <c r="C6" i="1"/>
  <c r="C52" i="1"/>
  <c r="C82" i="1"/>
  <c r="C83" i="1"/>
  <c r="C58" i="1"/>
  <c r="C122" i="1"/>
  <c r="C30" i="1"/>
  <c r="C123" i="1"/>
  <c r="C7" i="1"/>
  <c r="C8" i="1"/>
  <c r="C120" i="1"/>
  <c r="C49" i="1"/>
  <c r="C31" i="1"/>
  <c r="C59" i="1"/>
  <c r="C50" i="1"/>
  <c r="C24" i="1"/>
  <c r="C53" i="1"/>
  <c r="C32" i="1"/>
  <c r="C20" i="1"/>
  <c r="C9" i="1"/>
  <c r="C64" i="1"/>
  <c r="C25" i="1"/>
  <c r="C45" i="1"/>
  <c r="C84" i="1"/>
  <c r="C39" i="1"/>
  <c r="C60" i="1"/>
  <c r="C85" i="1"/>
  <c r="C124" i="1"/>
  <c r="C10" i="1"/>
  <c r="C86" i="1"/>
  <c r="C87" i="1"/>
  <c r="C88" i="1"/>
  <c r="C26" i="1"/>
  <c r="C118" i="1"/>
  <c r="C125" i="1"/>
  <c r="C11" i="1"/>
  <c r="C65" i="1"/>
  <c r="C46" i="1"/>
  <c r="C66" i="1"/>
  <c r="C21" i="1"/>
  <c r="C12" i="1"/>
  <c r="C13" i="1"/>
  <c r="C33" i="1"/>
  <c r="C47" i="1"/>
  <c r="C61" i="1"/>
  <c r="C14" i="1"/>
  <c r="C22" i="1"/>
  <c r="C89" i="1"/>
  <c r="C90" i="1"/>
  <c r="C91" i="1"/>
  <c r="C34" i="1"/>
  <c r="C92" i="1"/>
  <c r="C126" i="1"/>
  <c r="C15" i="1"/>
  <c r="C16" i="1"/>
  <c r="C40" i="1"/>
  <c r="C35" i="1"/>
  <c r="C127" i="1"/>
  <c r="C93" i="1"/>
  <c r="C17" i="1"/>
  <c r="C36" i="1"/>
  <c r="C94" i="1"/>
  <c r="C54" i="1"/>
  <c r="C62" i="1"/>
  <c r="C95" i="1"/>
  <c r="C96" i="1"/>
  <c r="C55" i="1"/>
  <c r="C18" i="1"/>
  <c r="C51" i="1"/>
  <c r="C97" i="1"/>
  <c r="C23" i="1"/>
  <c r="C41" i="1"/>
  <c r="C98" i="1"/>
  <c r="C99" i="1"/>
  <c r="C42" i="1"/>
  <c r="C37" i="1"/>
  <c r="C27" i="1"/>
  <c r="C100" i="1"/>
  <c r="C101" i="1"/>
  <c r="C102" i="1"/>
  <c r="C103" i="1"/>
  <c r="C104" i="1"/>
  <c r="C105" i="1"/>
  <c r="C106" i="1"/>
  <c r="C107" i="1"/>
  <c r="C108" i="1"/>
  <c r="C109" i="1"/>
  <c r="C56" i="1"/>
  <c r="C110" i="1"/>
  <c r="C111" i="1"/>
  <c r="C19" i="1"/>
  <c r="C112" i="1"/>
  <c r="C113" i="1"/>
  <c r="C114" i="1"/>
  <c r="C115" i="1"/>
  <c r="C116" i="1"/>
  <c r="C67" i="1"/>
</calcChain>
</file>

<file path=xl/sharedStrings.xml><?xml version="1.0" encoding="utf-8"?>
<sst xmlns="http://schemas.openxmlformats.org/spreadsheetml/2006/main" count="314" uniqueCount="181">
  <si>
    <t>NRO</t>
  </si>
  <si>
    <t>CENTRO_COSTO</t>
  </si>
  <si>
    <t>SEC_FUNC</t>
  </si>
  <si>
    <t>CODIGO_TAREA</t>
  </si>
  <si>
    <t>TIPO_USO</t>
  </si>
  <si>
    <t>SEC_ALMACEN</t>
  </si>
  <si>
    <t>MOTIVO_PEDIDO</t>
  </si>
  <si>
    <t>133000540001</t>
  </si>
  <si>
    <t>133000120071</t>
  </si>
  <si>
    <t>133000140090</t>
  </si>
  <si>
    <t>133000240082</t>
  </si>
  <si>
    <t>133000170021</t>
  </si>
  <si>
    <t>COD_MOD</t>
  </si>
  <si>
    <t>COLUMNA</t>
  </si>
  <si>
    <t>TIPO DE DATO</t>
  </si>
  <si>
    <t>DESCRIPCION</t>
  </si>
  <si>
    <t>TAMAÑO</t>
  </si>
  <si>
    <t>ESTRUCTURA DEL FORMATO</t>
  </si>
  <si>
    <t>NUMERICO</t>
  </si>
  <si>
    <t>CORRELATIVO DEL LISTADO</t>
  </si>
  <si>
    <t>TEXTO</t>
  </si>
  <si>
    <t>CODIGO DEL CENTRO DE COSTO EN EL SIGA, ES EL CODIGO MODULAR DE 7 DIGITOS</t>
  </si>
  <si>
    <t>META PRESUPUESTARIA</t>
  </si>
  <si>
    <t>CODIGO DE LA TAREA DEL CENTRO DE COSTO EN EL SIGA</t>
  </si>
  <si>
    <t>TIPO DE USO, DONDE: C=CONSUMO, D=ASISTENCIA SOCIAL</t>
  </si>
  <si>
    <t>CODIGO DEL ALMACEN SIGA, DONDE SE TIENE EL STOCK</t>
  </si>
  <si>
    <t>MOTIVO O JUSTIFICACION DEL PEDIDO EN EL SIGA</t>
  </si>
  <si>
    <t>…..</t>
  </si>
  <si>
    <t>CANTIDAD</t>
  </si>
  <si>
    <t>CANTIDAD DEL ITEM POR CADA CENTRO DE COSTO</t>
  </si>
  <si>
    <t>DATOS DEL CUADRO DE DISTRIBUCION QUE TIENE TODA DRE O UGEL</t>
  </si>
  <si>
    <t>COLOR AZUL</t>
  </si>
  <si>
    <t>COLOR NARANJA</t>
  </si>
  <si>
    <t>DATOS DEL SIGA, EN EL CODIGO DEL SIGA SE REGISTRA SEGÚN LOS IEMS PARA LA PECOSA</t>
  </si>
  <si>
    <t>CODIGO DEL ITEM DEL CATALOGO INSTITUCIONAL, VARIA SEGÚN LA PECOSA. ESTADO ACTVO</t>
  </si>
  <si>
    <t>NOMBRE DEL ITEM</t>
  </si>
  <si>
    <t>NOMBRE DEL ITEM, ES SOLO REFERENCIAL</t>
  </si>
  <si>
    <r>
      <t xml:space="preserve">LEYENDA: </t>
    </r>
    <r>
      <rPr>
        <sz val="11"/>
        <color theme="1"/>
        <rFont val="Calibri"/>
        <family val="2"/>
        <scheme val="minor"/>
      </rPr>
      <t>TODOS LOS CAMPOS SON OBLIGATORIOS</t>
    </r>
  </si>
  <si>
    <t>1621325</t>
  </si>
  <si>
    <t>1621432</t>
  </si>
  <si>
    <t>1621440</t>
  </si>
  <si>
    <t>1621671</t>
  </si>
  <si>
    <t>1621705</t>
  </si>
  <si>
    <t>0520130</t>
  </si>
  <si>
    <t>1621135</t>
  </si>
  <si>
    <t>1621333</t>
  </si>
  <si>
    <t>1621689</t>
  </si>
  <si>
    <t>1023274</t>
  </si>
  <si>
    <t>1621234</t>
  </si>
  <si>
    <t>1621168</t>
  </si>
  <si>
    <t>1621226</t>
  </si>
  <si>
    <t>1621242</t>
  </si>
  <si>
    <t>1621341</t>
  </si>
  <si>
    <t>1621416</t>
  </si>
  <si>
    <t>1621184</t>
  </si>
  <si>
    <t>1621549</t>
  </si>
  <si>
    <t>1654946</t>
  </si>
  <si>
    <t>1654995</t>
  </si>
  <si>
    <t>1621663</t>
  </si>
  <si>
    <t>1655034</t>
  </si>
  <si>
    <t>1621457</t>
  </si>
  <si>
    <t>1621598</t>
  </si>
  <si>
    <t>1621622</t>
  </si>
  <si>
    <t>1621655</t>
  </si>
  <si>
    <t>1621697</t>
  </si>
  <si>
    <t>1626803</t>
  </si>
  <si>
    <t>1655000</t>
  </si>
  <si>
    <t>1655042</t>
  </si>
  <si>
    <t>1679349</t>
  </si>
  <si>
    <t>1621192</t>
  </si>
  <si>
    <t>1621366</t>
  </si>
  <si>
    <t>1621374</t>
  </si>
  <si>
    <t>1621382</t>
  </si>
  <si>
    <t>1621481</t>
  </si>
  <si>
    <t>1621523</t>
  </si>
  <si>
    <t>1621614</t>
  </si>
  <si>
    <t>1623610</t>
  </si>
  <si>
    <t>1623628</t>
  </si>
  <si>
    <t>1654953</t>
  </si>
  <si>
    <t>1654961</t>
  </si>
  <si>
    <t>1679323</t>
  </si>
  <si>
    <t>1621291</t>
  </si>
  <si>
    <t>1621408</t>
  </si>
  <si>
    <t>1621424</t>
  </si>
  <si>
    <t>1621499</t>
  </si>
  <si>
    <t>1621515</t>
  </si>
  <si>
    <t>1621556</t>
  </si>
  <si>
    <t>1621713</t>
  </si>
  <si>
    <t>1654979</t>
  </si>
  <si>
    <t>1679364</t>
  </si>
  <si>
    <t>1679372</t>
  </si>
  <si>
    <t>1556257</t>
  </si>
  <si>
    <t>1662394</t>
  </si>
  <si>
    <t>0506832</t>
  </si>
  <si>
    <t>0548610</t>
  </si>
  <si>
    <t>1584846</t>
  </si>
  <si>
    <t>1621176</t>
  </si>
  <si>
    <t>1621259</t>
  </si>
  <si>
    <t>1621309</t>
  </si>
  <si>
    <t>1621317</t>
  </si>
  <si>
    <t>1621531</t>
  </si>
  <si>
    <t>1626795</t>
  </si>
  <si>
    <t>1658921</t>
  </si>
  <si>
    <t>1679398</t>
  </si>
  <si>
    <t>1621200</t>
  </si>
  <si>
    <t>1621358</t>
  </si>
  <si>
    <t>1621390</t>
  </si>
  <si>
    <t>1621465</t>
  </si>
  <si>
    <t>1621473</t>
  </si>
  <si>
    <t>1621580</t>
  </si>
  <si>
    <t>1655026</t>
  </si>
  <si>
    <t>1023191</t>
  </si>
  <si>
    <t>1154426</t>
  </si>
  <si>
    <t>1571462</t>
  </si>
  <si>
    <t>1621507</t>
  </si>
  <si>
    <t>1621564</t>
  </si>
  <si>
    <t>1679331</t>
  </si>
  <si>
    <t>1679356</t>
  </si>
  <si>
    <t>1023357</t>
  </si>
  <si>
    <t>1621267</t>
  </si>
  <si>
    <t>1621606</t>
  </si>
  <si>
    <t>0539353</t>
  </si>
  <si>
    <t>1578483</t>
  </si>
  <si>
    <t>1659788</t>
  </si>
  <si>
    <t>1654987</t>
  </si>
  <si>
    <t>1556398</t>
  </si>
  <si>
    <t>1655018</t>
  </si>
  <si>
    <t>1621572</t>
  </si>
  <si>
    <t>0539056</t>
  </si>
  <si>
    <t>1470970</t>
  </si>
  <si>
    <t>1621275</t>
  </si>
  <si>
    <t>1025576</t>
  </si>
  <si>
    <t>1621283</t>
  </si>
  <si>
    <t>0474353</t>
  </si>
  <si>
    <t>1525591</t>
  </si>
  <si>
    <t>0229690</t>
  </si>
  <si>
    <t>0618371</t>
  </si>
  <si>
    <t>1023431</t>
  </si>
  <si>
    <t>0548511</t>
  </si>
  <si>
    <t>0660258</t>
  </si>
  <si>
    <t>1556323</t>
  </si>
  <si>
    <t>0701508</t>
  </si>
  <si>
    <t>0618389</t>
  </si>
  <si>
    <t>0618405</t>
  </si>
  <si>
    <t>0618363</t>
  </si>
  <si>
    <t>0701490</t>
  </si>
  <si>
    <t>0506931</t>
  </si>
  <si>
    <t>0701482</t>
  </si>
  <si>
    <t>0229682</t>
  </si>
  <si>
    <t>0229674</t>
  </si>
  <si>
    <t>0618397</t>
  </si>
  <si>
    <t>0229542</t>
  </si>
  <si>
    <t>0574913</t>
  </si>
  <si>
    <t>1023399</t>
  </si>
  <si>
    <t>1023316</t>
  </si>
  <si>
    <t>0506733</t>
  </si>
  <si>
    <t>0229526</t>
  </si>
  <si>
    <t>0574970</t>
  </si>
  <si>
    <t>0229575</t>
  </si>
  <si>
    <t>1023233</t>
  </si>
  <si>
    <t>0229567</t>
  </si>
  <si>
    <t>0706507</t>
  </si>
  <si>
    <t>0229559</t>
  </si>
  <si>
    <t>0229534</t>
  </si>
  <si>
    <t xml:space="preserve"> Puno</t>
  </si>
  <si>
    <t xml:space="preserve"> Acora</t>
  </si>
  <si>
    <t xml:space="preserve"> Pichacani</t>
  </si>
  <si>
    <t xml:space="preserve"> Tiquillaca</t>
  </si>
  <si>
    <t xml:space="preserve"> Chucuito</t>
  </si>
  <si>
    <t xml:space="preserve"> Huata</t>
  </si>
  <si>
    <t xml:space="preserve"> Capachica</t>
  </si>
  <si>
    <t xml:space="preserve"> Vilque</t>
  </si>
  <si>
    <t xml:space="preserve"> Coata</t>
  </si>
  <si>
    <t xml:space="preserve"> Paucarcolla</t>
  </si>
  <si>
    <t xml:space="preserve"> San Antonio</t>
  </si>
  <si>
    <t xml:space="preserve"> Mañazo</t>
  </si>
  <si>
    <t xml:space="preserve"> Atuncolla</t>
  </si>
  <si>
    <t xml:space="preserve"> Amantani</t>
  </si>
  <si>
    <t xml:space="preserve"> Plateria</t>
  </si>
  <si>
    <t>II.EE</t>
  </si>
  <si>
    <t>DISTRITO.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</si>
</sst>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49" fontId="0" fillId="0" borderId="1" xfId="0" quotePrefix="1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WIN\AppData\Local\Temp\ListadoPadron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deración uso datos"/>
      <sheetName val="Instituciones"/>
    </sheetNames>
    <sheetDataSet>
      <sheetData sheetId="0"/>
      <sheetData sheetId="1">
        <row r="2">
          <cell r="A2" t="str">
            <v>0226993</v>
          </cell>
          <cell r="B2" t="str">
            <v>70805</v>
          </cell>
        </row>
        <row r="3">
          <cell r="A3" t="str">
            <v>0227421</v>
          </cell>
          <cell r="B3" t="str">
            <v>70682</v>
          </cell>
        </row>
        <row r="4">
          <cell r="A4" t="str">
            <v>0229526</v>
          </cell>
          <cell r="B4" t="str">
            <v>192</v>
          </cell>
        </row>
        <row r="5">
          <cell r="A5" t="str">
            <v>0229534</v>
          </cell>
          <cell r="B5" t="str">
            <v>193 CLUB DE LEONES</v>
          </cell>
        </row>
        <row r="6">
          <cell r="A6" t="str">
            <v>0229559</v>
          </cell>
          <cell r="B6" t="str">
            <v>195 MARIA AUXILIADORA</v>
          </cell>
        </row>
        <row r="7">
          <cell r="A7" t="str">
            <v>0229567</v>
          </cell>
          <cell r="B7" t="str">
            <v>196 GLORIOSO SAN CARLOS</v>
          </cell>
        </row>
        <row r="8">
          <cell r="A8" t="str">
            <v>0229633</v>
          </cell>
          <cell r="B8" t="str">
            <v>203</v>
          </cell>
        </row>
        <row r="9">
          <cell r="A9" t="str">
            <v>0229682</v>
          </cell>
          <cell r="B9" t="str">
            <v>208</v>
          </cell>
        </row>
        <row r="10">
          <cell r="A10" t="str">
            <v>0229690</v>
          </cell>
          <cell r="B10" t="str">
            <v>209</v>
          </cell>
        </row>
        <row r="11">
          <cell r="A11" t="str">
            <v>0229708</v>
          </cell>
          <cell r="B11" t="str">
            <v>210</v>
          </cell>
        </row>
        <row r="12">
          <cell r="A12" t="str">
            <v>0229732</v>
          </cell>
          <cell r="B12" t="str">
            <v>213</v>
          </cell>
        </row>
        <row r="13">
          <cell r="A13" t="str">
            <v>0230110</v>
          </cell>
          <cell r="B13" t="str">
            <v>70001</v>
          </cell>
        </row>
        <row r="14">
          <cell r="A14" t="str">
            <v>0230128</v>
          </cell>
          <cell r="B14" t="str">
            <v>70002 NUESTRA SEÑORA DE LOS CAMPOS</v>
          </cell>
        </row>
        <row r="15">
          <cell r="A15" t="str">
            <v>0230136</v>
          </cell>
          <cell r="B15" t="str">
            <v>70003 SAGRADO CORAZON DE JESUS</v>
          </cell>
        </row>
        <row r="16">
          <cell r="A16" t="str">
            <v>0230144</v>
          </cell>
          <cell r="B16" t="str">
            <v>70004</v>
          </cell>
        </row>
        <row r="17">
          <cell r="A17" t="str">
            <v>0230151</v>
          </cell>
          <cell r="B17" t="str">
            <v>70005 CORAZON DE JESUS</v>
          </cell>
        </row>
        <row r="18">
          <cell r="A18" t="str">
            <v>0230177</v>
          </cell>
          <cell r="B18" t="str">
            <v>70007</v>
          </cell>
        </row>
        <row r="19">
          <cell r="A19" t="str">
            <v>0230185</v>
          </cell>
          <cell r="B19" t="str">
            <v>70008</v>
          </cell>
        </row>
        <row r="20">
          <cell r="A20" t="str">
            <v>0230201</v>
          </cell>
          <cell r="B20" t="str">
            <v>70010 GRAN UNIDAD ESCOLAR SAN CARLOS</v>
          </cell>
        </row>
        <row r="21">
          <cell r="A21" t="str">
            <v>0230219</v>
          </cell>
          <cell r="B21" t="str">
            <v>70011</v>
          </cell>
        </row>
        <row r="22">
          <cell r="A22" t="str">
            <v>0230235</v>
          </cell>
          <cell r="B22" t="str">
            <v>70013</v>
          </cell>
        </row>
        <row r="23">
          <cell r="A23" t="str">
            <v>0230284</v>
          </cell>
          <cell r="B23" t="str">
            <v>70018 SAN JOSE DE HUARAYA</v>
          </cell>
        </row>
        <row r="24">
          <cell r="A24" t="str">
            <v>0230334</v>
          </cell>
          <cell r="B24" t="str">
            <v>70023</v>
          </cell>
        </row>
        <row r="25">
          <cell r="A25" t="str">
            <v>0230342</v>
          </cell>
          <cell r="B25" t="str">
            <v>70024</v>
          </cell>
        </row>
        <row r="26">
          <cell r="A26" t="str">
            <v>0230359</v>
          </cell>
          <cell r="B26" t="str">
            <v>70025 INDEPENDENCIA NACIONAL</v>
          </cell>
        </row>
        <row r="27">
          <cell r="A27" t="str">
            <v>0230367</v>
          </cell>
          <cell r="B27" t="str">
            <v>70026</v>
          </cell>
        </row>
        <row r="28">
          <cell r="A28" t="str">
            <v>0230391</v>
          </cell>
          <cell r="B28" t="str">
            <v>70029 MARIA AUXILIADORA</v>
          </cell>
        </row>
        <row r="29">
          <cell r="A29" t="str">
            <v>0230458</v>
          </cell>
          <cell r="B29" t="str">
            <v>70035</v>
          </cell>
        </row>
        <row r="30">
          <cell r="A30" t="str">
            <v>0230474</v>
          </cell>
          <cell r="B30" t="str">
            <v>70037 VIRGEN DE LAS MERCEDES</v>
          </cell>
        </row>
        <row r="31">
          <cell r="A31" t="str">
            <v>0230508</v>
          </cell>
          <cell r="B31" t="str">
            <v>70040</v>
          </cell>
        </row>
        <row r="32">
          <cell r="A32" t="str">
            <v>0230532</v>
          </cell>
          <cell r="B32" t="str">
            <v>70043</v>
          </cell>
        </row>
        <row r="33">
          <cell r="A33" t="str">
            <v>0230540</v>
          </cell>
          <cell r="B33" t="str">
            <v>70044</v>
          </cell>
        </row>
        <row r="34">
          <cell r="A34" t="str">
            <v>0230557</v>
          </cell>
          <cell r="B34" t="str">
            <v>70045</v>
          </cell>
        </row>
        <row r="35">
          <cell r="A35" t="str">
            <v>0230607</v>
          </cell>
          <cell r="B35" t="str">
            <v>70052</v>
          </cell>
        </row>
        <row r="36">
          <cell r="A36" t="str">
            <v>0230664</v>
          </cell>
          <cell r="B36" t="str">
            <v>70058 FRANCISCO BOLOGNESI</v>
          </cell>
        </row>
        <row r="37">
          <cell r="A37" t="str">
            <v>0230680</v>
          </cell>
          <cell r="B37" t="str">
            <v>70060</v>
          </cell>
        </row>
        <row r="38">
          <cell r="A38" t="str">
            <v>0230706</v>
          </cell>
          <cell r="B38" t="str">
            <v>70062</v>
          </cell>
        </row>
        <row r="39">
          <cell r="A39" t="str">
            <v>0230714</v>
          </cell>
          <cell r="B39" t="str">
            <v>70063</v>
          </cell>
        </row>
        <row r="40">
          <cell r="A40" t="str">
            <v>0230722</v>
          </cell>
          <cell r="B40" t="str">
            <v>70064 SAN MARTIN DE PORRES</v>
          </cell>
        </row>
        <row r="41">
          <cell r="A41" t="str">
            <v>0230888</v>
          </cell>
          <cell r="B41" t="str">
            <v>70081</v>
          </cell>
        </row>
        <row r="42">
          <cell r="A42" t="str">
            <v>0230979</v>
          </cell>
          <cell r="B42" t="str">
            <v>70090</v>
          </cell>
        </row>
        <row r="43">
          <cell r="A43" t="str">
            <v>0230995</v>
          </cell>
          <cell r="B43" t="str">
            <v>70092</v>
          </cell>
        </row>
        <row r="44">
          <cell r="A44" t="str">
            <v>0231043</v>
          </cell>
          <cell r="B44" t="str">
            <v>70097</v>
          </cell>
        </row>
        <row r="45">
          <cell r="A45" t="str">
            <v>0231670</v>
          </cell>
          <cell r="B45" t="str">
            <v>70160</v>
          </cell>
        </row>
        <row r="46">
          <cell r="A46" t="str">
            <v>0231712</v>
          </cell>
          <cell r="B46" t="str">
            <v>70164</v>
          </cell>
        </row>
        <row r="47">
          <cell r="A47" t="str">
            <v>0239038</v>
          </cell>
          <cell r="B47" t="str">
            <v>70733</v>
          </cell>
        </row>
        <row r="48">
          <cell r="A48" t="str">
            <v>0239079</v>
          </cell>
          <cell r="B48" t="str">
            <v>70729</v>
          </cell>
        </row>
        <row r="49">
          <cell r="A49" t="str">
            <v>0239798</v>
          </cell>
          <cell r="B49" t="str">
            <v>SAN JUAN BOSCO</v>
          </cell>
        </row>
        <row r="50">
          <cell r="A50" t="str">
            <v>0239814</v>
          </cell>
          <cell r="B50" t="str">
            <v>45 EMILIO ROMERO PADILLA</v>
          </cell>
        </row>
        <row r="51">
          <cell r="A51" t="str">
            <v>0239822</v>
          </cell>
          <cell r="B51" t="str">
            <v>32</v>
          </cell>
        </row>
        <row r="52">
          <cell r="A52" t="str">
            <v>0240069</v>
          </cell>
          <cell r="B52" t="str">
            <v>PUNO</v>
          </cell>
        </row>
        <row r="53">
          <cell r="A53" t="str">
            <v>0240176</v>
          </cell>
          <cell r="B53" t="str">
            <v>GRAN UNIDAD ESCOLAR SAN CARLOS</v>
          </cell>
        </row>
        <row r="54">
          <cell r="A54" t="str">
            <v>0240184</v>
          </cell>
          <cell r="B54" t="str">
            <v>GLORIOSO SAN CARLOS</v>
          </cell>
        </row>
        <row r="55">
          <cell r="A55" t="str">
            <v>0240259</v>
          </cell>
          <cell r="B55" t="str">
            <v>SANTA ROSA</v>
          </cell>
        </row>
        <row r="56">
          <cell r="A56" t="str">
            <v>0240267</v>
          </cell>
          <cell r="B56" t="str">
            <v>MARIA AUXILIADORA</v>
          </cell>
        </row>
        <row r="57">
          <cell r="A57" t="str">
            <v>0242263</v>
          </cell>
          <cell r="B57" t="str">
            <v>70730</v>
          </cell>
        </row>
        <row r="58">
          <cell r="A58" t="str">
            <v>0243758</v>
          </cell>
          <cell r="B58" t="str">
            <v>70606</v>
          </cell>
        </row>
        <row r="59">
          <cell r="A59" t="str">
            <v>0243840</v>
          </cell>
          <cell r="B59" t="str">
            <v>70620</v>
          </cell>
        </row>
        <row r="60">
          <cell r="A60" t="str">
            <v>0243857</v>
          </cell>
          <cell r="B60" t="str">
            <v>71001 ALMIRANTE MIGUEL GRAU</v>
          </cell>
        </row>
        <row r="61">
          <cell r="A61" t="str">
            <v>0243972</v>
          </cell>
          <cell r="B61" t="str">
            <v>71013 GLORIOSO SAN CARLOS</v>
          </cell>
        </row>
        <row r="62">
          <cell r="A62" t="str">
            <v>0474353</v>
          </cell>
          <cell r="B62" t="str">
            <v>219 SANTA ROSA DE LIMA</v>
          </cell>
        </row>
        <row r="63">
          <cell r="A63" t="str">
            <v>0474544</v>
          </cell>
          <cell r="B63" t="str">
            <v>70719</v>
          </cell>
        </row>
        <row r="64">
          <cell r="A64" t="str">
            <v>0474551</v>
          </cell>
          <cell r="B64" t="str">
            <v>70731</v>
          </cell>
        </row>
        <row r="65">
          <cell r="A65" t="str">
            <v>0474569</v>
          </cell>
          <cell r="B65" t="str">
            <v>MAÑAZO</v>
          </cell>
        </row>
        <row r="66">
          <cell r="A66" t="str">
            <v>0477976</v>
          </cell>
          <cell r="B66" t="str">
            <v>70707</v>
          </cell>
        </row>
        <row r="67">
          <cell r="A67" t="str">
            <v>0487330</v>
          </cell>
          <cell r="B67" t="str">
            <v>70700</v>
          </cell>
        </row>
        <row r="68">
          <cell r="A68" t="str">
            <v>0506733</v>
          </cell>
          <cell r="B68" t="str">
            <v>224</v>
          </cell>
        </row>
        <row r="69">
          <cell r="A69" t="str">
            <v>0506832</v>
          </cell>
          <cell r="B69" t="str">
            <v>254</v>
          </cell>
        </row>
        <row r="70">
          <cell r="A70" t="str">
            <v>0506931</v>
          </cell>
          <cell r="B70" t="str">
            <v>252</v>
          </cell>
        </row>
        <row r="71">
          <cell r="A71" t="str">
            <v>0515940</v>
          </cell>
          <cell r="B71" t="str">
            <v>70699</v>
          </cell>
        </row>
        <row r="72">
          <cell r="A72" t="str">
            <v>0520130</v>
          </cell>
          <cell r="B72" t="str">
            <v>253</v>
          </cell>
        </row>
        <row r="73">
          <cell r="A73" t="str">
            <v>0521195</v>
          </cell>
          <cell r="B73" t="str">
            <v>NIÑO JESUS DE PRAGA</v>
          </cell>
        </row>
        <row r="74">
          <cell r="A74" t="str">
            <v>0529305</v>
          </cell>
          <cell r="B74" t="str">
            <v>70702</v>
          </cell>
        </row>
        <row r="75">
          <cell r="A75" t="str">
            <v>0536912</v>
          </cell>
          <cell r="B75" t="str">
            <v>SAN FRANCISCO</v>
          </cell>
        </row>
        <row r="76">
          <cell r="A76" t="str">
            <v>0539056</v>
          </cell>
          <cell r="B76" t="str">
            <v>379</v>
          </cell>
        </row>
        <row r="77">
          <cell r="A77" t="str">
            <v>0539353</v>
          </cell>
          <cell r="B77" t="str">
            <v>264</v>
          </cell>
        </row>
        <row r="78">
          <cell r="A78" t="str">
            <v>0546911</v>
          </cell>
          <cell r="B78" t="str">
            <v>70734</v>
          </cell>
        </row>
        <row r="79">
          <cell r="A79" t="str">
            <v>0548511</v>
          </cell>
          <cell r="B79" t="str">
            <v>248</v>
          </cell>
        </row>
        <row r="80">
          <cell r="A80" t="str">
            <v>0548610</v>
          </cell>
          <cell r="B80" t="str">
            <v>249</v>
          </cell>
        </row>
        <row r="81">
          <cell r="A81" t="str">
            <v>0559328</v>
          </cell>
          <cell r="B81" t="str">
            <v>70647</v>
          </cell>
        </row>
        <row r="82">
          <cell r="A82" t="str">
            <v>0574913</v>
          </cell>
          <cell r="B82" t="str">
            <v>270</v>
          </cell>
        </row>
        <row r="83">
          <cell r="A83" t="str">
            <v>0574970</v>
          </cell>
          <cell r="B83" t="str">
            <v>255</v>
          </cell>
        </row>
        <row r="84">
          <cell r="A84" t="str">
            <v>0578773</v>
          </cell>
          <cell r="B84" t="str">
            <v>INDEPENDENCIA NACIONAL</v>
          </cell>
        </row>
        <row r="85">
          <cell r="A85" t="str">
            <v>0578799</v>
          </cell>
          <cell r="B85" t="str">
            <v>JOSE ANTONIO ENCINAS</v>
          </cell>
        </row>
        <row r="86">
          <cell r="A86" t="str">
            <v>0578823</v>
          </cell>
          <cell r="B86" t="str">
            <v>CARLOS RUBINA BURGOS</v>
          </cell>
        </row>
        <row r="87">
          <cell r="A87" t="str">
            <v>0618363</v>
          </cell>
          <cell r="B87" t="str">
            <v>274</v>
          </cell>
        </row>
        <row r="88">
          <cell r="A88" t="str">
            <v>0618371</v>
          </cell>
          <cell r="B88" t="str">
            <v>275</v>
          </cell>
        </row>
        <row r="89">
          <cell r="A89" t="str">
            <v>0618389</v>
          </cell>
          <cell r="B89" t="str">
            <v>276</v>
          </cell>
        </row>
        <row r="90">
          <cell r="A90" t="str">
            <v>0618397</v>
          </cell>
          <cell r="B90" t="str">
            <v>278</v>
          </cell>
        </row>
        <row r="91">
          <cell r="A91" t="str">
            <v>0618405</v>
          </cell>
          <cell r="B91" t="str">
            <v>279</v>
          </cell>
        </row>
        <row r="92">
          <cell r="A92" t="str">
            <v>0618413</v>
          </cell>
          <cell r="B92" t="str">
            <v>70655 INTERCULTURAL PUNO</v>
          </cell>
        </row>
        <row r="93">
          <cell r="A93" t="str">
            <v>0618439</v>
          </cell>
          <cell r="B93" t="str">
            <v>70657</v>
          </cell>
        </row>
        <row r="94">
          <cell r="A94" t="str">
            <v>0618447</v>
          </cell>
          <cell r="B94" t="str">
            <v>POLITECNICO HUASCAR</v>
          </cell>
        </row>
        <row r="95">
          <cell r="A95" t="str">
            <v>0631135</v>
          </cell>
          <cell r="B95" t="str">
            <v>MIGUEL GRAU</v>
          </cell>
        </row>
        <row r="96">
          <cell r="A96" t="str">
            <v>0631366</v>
          </cell>
          <cell r="B96" t="str">
            <v>70688</v>
          </cell>
        </row>
        <row r="97">
          <cell r="A97" t="str">
            <v>0660258</v>
          </cell>
          <cell r="B97" t="str">
            <v>284 CARLOS DREYER</v>
          </cell>
        </row>
        <row r="98">
          <cell r="A98" t="str">
            <v>0660266</v>
          </cell>
          <cell r="B98" t="str">
            <v>70701</v>
          </cell>
        </row>
        <row r="99">
          <cell r="A99" t="str">
            <v>0660332</v>
          </cell>
          <cell r="B99" t="str">
            <v>70697</v>
          </cell>
        </row>
        <row r="100">
          <cell r="A100" t="str">
            <v>0701482</v>
          </cell>
          <cell r="B100" t="str">
            <v>322</v>
          </cell>
        </row>
        <row r="101">
          <cell r="A101" t="str">
            <v>0701490</v>
          </cell>
          <cell r="B101" t="str">
            <v>287</v>
          </cell>
        </row>
        <row r="102">
          <cell r="A102" t="str">
            <v>0701508</v>
          </cell>
          <cell r="B102" t="str">
            <v>290</v>
          </cell>
        </row>
        <row r="103">
          <cell r="A103" t="str">
            <v>0701557</v>
          </cell>
          <cell r="B103" t="str">
            <v>SAN JOSE</v>
          </cell>
        </row>
        <row r="104">
          <cell r="A104" t="str">
            <v>0701649</v>
          </cell>
          <cell r="B104" t="str">
            <v>ARTE Y FOLKLORE</v>
          </cell>
        </row>
        <row r="105">
          <cell r="A105" t="str">
            <v>0706507</v>
          </cell>
          <cell r="B105" t="str">
            <v>285 GRAN UNIDAD ESCOLAR SAN CARLOS</v>
          </cell>
        </row>
        <row r="106">
          <cell r="A106" t="str">
            <v>0804286</v>
          </cell>
          <cell r="B106" t="str">
            <v>70717</v>
          </cell>
        </row>
        <row r="107">
          <cell r="A107" t="str">
            <v>0804294</v>
          </cell>
          <cell r="B107" t="str">
            <v>70718</v>
          </cell>
        </row>
        <row r="108">
          <cell r="A108" t="str">
            <v>0804534</v>
          </cell>
          <cell r="B108" t="str">
            <v>70703</v>
          </cell>
        </row>
        <row r="109">
          <cell r="A109" t="str">
            <v>1023191</v>
          </cell>
          <cell r="B109" t="str">
            <v>288</v>
          </cell>
        </row>
        <row r="110">
          <cell r="A110" t="str">
            <v>1023233</v>
          </cell>
          <cell r="B110" t="str">
            <v>294</v>
          </cell>
        </row>
        <row r="111">
          <cell r="A111" t="str">
            <v>1023274</v>
          </cell>
          <cell r="B111" t="str">
            <v>296</v>
          </cell>
        </row>
        <row r="112">
          <cell r="A112" t="str">
            <v>1023316</v>
          </cell>
          <cell r="B112" t="str">
            <v>324 DIVINO NIÑO JESUS</v>
          </cell>
        </row>
        <row r="113">
          <cell r="A113" t="str">
            <v>1023357</v>
          </cell>
          <cell r="B113" t="str">
            <v>325</v>
          </cell>
        </row>
        <row r="114">
          <cell r="A114" t="str">
            <v>1023399</v>
          </cell>
          <cell r="B114" t="str">
            <v>326 MANUEL NUÑEZ BUTRON</v>
          </cell>
        </row>
        <row r="115">
          <cell r="A115" t="str">
            <v>1023431</v>
          </cell>
          <cell r="B115" t="str">
            <v>327</v>
          </cell>
        </row>
        <row r="116">
          <cell r="A116" t="str">
            <v>1023753</v>
          </cell>
          <cell r="B116" t="str">
            <v>70726</v>
          </cell>
        </row>
        <row r="117">
          <cell r="A117" t="str">
            <v>1024033</v>
          </cell>
          <cell r="B117" t="str">
            <v>JOSE CARLOS MARIATEGUI APLICACION UNA</v>
          </cell>
        </row>
        <row r="118">
          <cell r="A118" t="str">
            <v>1024074</v>
          </cell>
          <cell r="B118" t="str">
            <v>CARLOS DANTE NAVA</v>
          </cell>
        </row>
        <row r="119">
          <cell r="A119" t="str">
            <v>1024595</v>
          </cell>
          <cell r="B119" t="str">
            <v>NUESTRA SEÑORA DE COPACABANA</v>
          </cell>
        </row>
        <row r="120">
          <cell r="A120" t="str">
            <v>1025352</v>
          </cell>
          <cell r="B120" t="str">
            <v>291</v>
          </cell>
        </row>
        <row r="121">
          <cell r="A121" t="str">
            <v>1025394</v>
          </cell>
          <cell r="B121" t="str">
            <v>TAQUILE</v>
          </cell>
        </row>
        <row r="122">
          <cell r="A122" t="str">
            <v>1025576</v>
          </cell>
          <cell r="B122" t="str">
            <v>330</v>
          </cell>
        </row>
        <row r="123">
          <cell r="A123" t="str">
            <v>1025758</v>
          </cell>
          <cell r="B123" t="str">
            <v>70801 NUESTRA SEÑORA DE GUADALUPE</v>
          </cell>
        </row>
        <row r="124">
          <cell r="A124" t="str">
            <v>1025766</v>
          </cell>
          <cell r="B124" t="str">
            <v>70802</v>
          </cell>
        </row>
        <row r="125">
          <cell r="A125" t="str">
            <v>1029644</v>
          </cell>
          <cell r="B125" t="str">
            <v>VILLA DEL LAGO</v>
          </cell>
        </row>
        <row r="126">
          <cell r="A126" t="str">
            <v>1029818</v>
          </cell>
          <cell r="B126" t="str">
            <v>70803 SAN ANTONIO DE PADUA</v>
          </cell>
        </row>
        <row r="127">
          <cell r="A127" t="str">
            <v>1029974</v>
          </cell>
          <cell r="B127" t="str">
            <v>SAN ANTONIO DE PADUA</v>
          </cell>
        </row>
        <row r="128">
          <cell r="A128" t="str">
            <v>0230573</v>
          </cell>
          <cell r="B128" t="str">
            <v>70047</v>
          </cell>
        </row>
        <row r="129">
          <cell r="A129" t="str">
            <v>0239632</v>
          </cell>
          <cell r="B129" t="str">
            <v>CEBA - 71013 GLORIOSO SAN CARLOS</v>
          </cell>
        </row>
        <row r="130">
          <cell r="A130" t="str">
            <v>0240408</v>
          </cell>
          <cell r="B130" t="str">
            <v>CEBA - GUE SAN CARLOS</v>
          </cell>
        </row>
        <row r="131">
          <cell r="A131" t="str">
            <v>0240523</v>
          </cell>
          <cell r="B131" t="str">
            <v>CEBA - 71013 GLORIOSO SAN CARLOS</v>
          </cell>
        </row>
        <row r="132">
          <cell r="A132" t="str">
            <v>0474361</v>
          </cell>
          <cell r="B132" t="str">
            <v>70623</v>
          </cell>
        </row>
        <row r="133">
          <cell r="A133" t="str">
            <v>0578815</v>
          </cell>
          <cell r="B133" t="str">
            <v>COLLACACHI</v>
          </cell>
        </row>
        <row r="134">
          <cell r="A134" t="str">
            <v>0618421</v>
          </cell>
          <cell r="B134" t="str">
            <v>70656</v>
          </cell>
        </row>
        <row r="135">
          <cell r="A135" t="str">
            <v>0631333</v>
          </cell>
          <cell r="B135" t="str">
            <v>JUAN BUSTAMANTE DUEÑAS</v>
          </cell>
        </row>
        <row r="136">
          <cell r="A136" t="str">
            <v>1024314</v>
          </cell>
          <cell r="B136" t="str">
            <v>CEBA - SANTA ROSA</v>
          </cell>
        </row>
        <row r="137">
          <cell r="A137" t="str">
            <v>1024355</v>
          </cell>
          <cell r="B137" t="str">
            <v>CEBA - 70025 INDEPENDENCIA NACIONAL</v>
          </cell>
        </row>
        <row r="138">
          <cell r="A138" t="str">
            <v>1025741</v>
          </cell>
          <cell r="B138" t="str">
            <v>CEBA - 70025 INDEPENDENCIA NACIONAL</v>
          </cell>
        </row>
        <row r="139">
          <cell r="A139" t="str">
            <v>1025774</v>
          </cell>
          <cell r="B139" t="str">
            <v>UROS CHULLUNI</v>
          </cell>
        </row>
        <row r="140">
          <cell r="A140" t="str">
            <v>1154426</v>
          </cell>
          <cell r="B140" t="str">
            <v>332</v>
          </cell>
        </row>
        <row r="141">
          <cell r="A141" t="str">
            <v>1154459</v>
          </cell>
          <cell r="B141" t="str">
            <v>70808</v>
          </cell>
        </row>
        <row r="142">
          <cell r="A142" t="str">
            <v>0230599</v>
          </cell>
          <cell r="B142" t="str">
            <v>70051</v>
          </cell>
        </row>
        <row r="143">
          <cell r="A143" t="str">
            <v>1024124</v>
          </cell>
          <cell r="B143" t="str">
            <v>LOS ANDES</v>
          </cell>
        </row>
        <row r="144">
          <cell r="A144" t="str">
            <v>1024678</v>
          </cell>
          <cell r="B144" t="str">
            <v>SAN MARTIN DE PORRAS</v>
          </cell>
        </row>
        <row r="145">
          <cell r="A145" t="str">
            <v>0231415</v>
          </cell>
          <cell r="B145" t="str">
            <v>70134 JOSE ANTONIO ENCINAS</v>
          </cell>
        </row>
        <row r="146">
          <cell r="A146" t="str">
            <v>0229575</v>
          </cell>
          <cell r="B146" t="str">
            <v>197</v>
          </cell>
        </row>
        <row r="147">
          <cell r="A147" t="str">
            <v>0229674</v>
          </cell>
          <cell r="B147" t="str">
            <v>207 JOSE ANTONIO ENCINAS</v>
          </cell>
        </row>
        <row r="148">
          <cell r="A148" t="str">
            <v>1155308</v>
          </cell>
          <cell r="B148" t="str">
            <v>MAÑAZO</v>
          </cell>
        </row>
        <row r="149">
          <cell r="A149" t="str">
            <v>0218438</v>
          </cell>
          <cell r="B149" t="str">
            <v>70609</v>
          </cell>
        </row>
        <row r="150">
          <cell r="A150" t="str">
            <v>0227017</v>
          </cell>
          <cell r="B150" t="str">
            <v>70713</v>
          </cell>
        </row>
        <row r="151">
          <cell r="A151" t="str">
            <v>0227504</v>
          </cell>
          <cell r="B151" t="str">
            <v>70015</v>
          </cell>
        </row>
        <row r="152">
          <cell r="A152" t="str">
            <v>0229617</v>
          </cell>
          <cell r="B152" t="str">
            <v>261 SAN AGUSTIN</v>
          </cell>
        </row>
        <row r="153">
          <cell r="A153" t="str">
            <v>0230169</v>
          </cell>
          <cell r="B153" t="str">
            <v>70006</v>
          </cell>
        </row>
        <row r="154">
          <cell r="A154" t="str">
            <v>0230193</v>
          </cell>
          <cell r="B154" t="str">
            <v>70009 VIRGEN DEL CARMEN</v>
          </cell>
        </row>
        <row r="155">
          <cell r="A155" t="str">
            <v>0230268</v>
          </cell>
          <cell r="B155" t="str">
            <v>70016</v>
          </cell>
        </row>
        <row r="156">
          <cell r="A156" t="str">
            <v>0230276</v>
          </cell>
          <cell r="B156" t="str">
            <v>70017</v>
          </cell>
        </row>
        <row r="157">
          <cell r="A157" t="str">
            <v>0230292</v>
          </cell>
          <cell r="B157" t="str">
            <v>70019</v>
          </cell>
        </row>
        <row r="158">
          <cell r="A158" t="str">
            <v>0230300</v>
          </cell>
          <cell r="B158" t="str">
            <v>70020</v>
          </cell>
        </row>
        <row r="159">
          <cell r="A159" t="str">
            <v>0230318</v>
          </cell>
          <cell r="B159" t="str">
            <v>70021</v>
          </cell>
        </row>
        <row r="160">
          <cell r="A160" t="str">
            <v>0230326</v>
          </cell>
          <cell r="B160" t="str">
            <v>70022</v>
          </cell>
        </row>
        <row r="161">
          <cell r="A161" t="str">
            <v>0230375</v>
          </cell>
          <cell r="B161" t="str">
            <v>70027</v>
          </cell>
        </row>
        <row r="162">
          <cell r="A162" t="str">
            <v>0230383</v>
          </cell>
          <cell r="B162" t="str">
            <v>70028</v>
          </cell>
        </row>
        <row r="163">
          <cell r="A163" t="str">
            <v>0230409</v>
          </cell>
          <cell r="B163" t="str">
            <v>70030</v>
          </cell>
        </row>
        <row r="164">
          <cell r="A164" t="str">
            <v>0230417</v>
          </cell>
          <cell r="B164" t="str">
            <v>70031</v>
          </cell>
        </row>
        <row r="165">
          <cell r="A165" t="str">
            <v>0230425</v>
          </cell>
          <cell r="B165" t="str">
            <v>70032</v>
          </cell>
        </row>
        <row r="166">
          <cell r="A166" t="str">
            <v>0230433</v>
          </cell>
          <cell r="B166" t="str">
            <v>70033 SEÑOR DE HUANCA</v>
          </cell>
        </row>
        <row r="167">
          <cell r="A167" t="str">
            <v>0230441</v>
          </cell>
          <cell r="B167" t="str">
            <v>70034 NUESTRA SEÑORA DE LA MERCED</v>
          </cell>
        </row>
        <row r="168">
          <cell r="A168" t="str">
            <v>0230466</v>
          </cell>
          <cell r="B168" t="str">
            <v>70036</v>
          </cell>
        </row>
        <row r="169">
          <cell r="A169" t="str">
            <v>0230482</v>
          </cell>
          <cell r="B169" t="str">
            <v>70038</v>
          </cell>
        </row>
        <row r="170">
          <cell r="A170" t="str">
            <v>0230490</v>
          </cell>
          <cell r="B170" t="str">
            <v>70039</v>
          </cell>
        </row>
        <row r="171">
          <cell r="A171" t="str">
            <v>0230524</v>
          </cell>
          <cell r="B171" t="str">
            <v>70042</v>
          </cell>
        </row>
        <row r="172">
          <cell r="A172" t="str">
            <v>0230565</v>
          </cell>
          <cell r="B172" t="str">
            <v>70046</v>
          </cell>
        </row>
        <row r="173">
          <cell r="A173" t="str">
            <v>0230615</v>
          </cell>
          <cell r="B173" t="str">
            <v>70053</v>
          </cell>
        </row>
        <row r="174">
          <cell r="A174" t="str">
            <v>0230631</v>
          </cell>
          <cell r="B174" t="str">
            <v>70055 CESAR VALLEJO</v>
          </cell>
        </row>
        <row r="175">
          <cell r="A175" t="str">
            <v>0230698</v>
          </cell>
          <cell r="B175" t="str">
            <v>70061</v>
          </cell>
        </row>
        <row r="176">
          <cell r="A176" t="str">
            <v>0230748</v>
          </cell>
          <cell r="B176" t="str">
            <v>70066</v>
          </cell>
        </row>
        <row r="177">
          <cell r="A177" t="str">
            <v>0230755</v>
          </cell>
          <cell r="B177" t="str">
            <v>70067 FRANCISCO BOLOGNESI</v>
          </cell>
        </row>
        <row r="178">
          <cell r="A178" t="str">
            <v>0230763</v>
          </cell>
          <cell r="B178" t="str">
            <v>70068</v>
          </cell>
        </row>
        <row r="179">
          <cell r="A179" t="str">
            <v>0230771</v>
          </cell>
          <cell r="B179" t="str">
            <v>70069</v>
          </cell>
        </row>
        <row r="180">
          <cell r="A180" t="str">
            <v>0230789</v>
          </cell>
          <cell r="B180" t="str">
            <v>70070</v>
          </cell>
        </row>
        <row r="181">
          <cell r="A181" t="str">
            <v>0230797</v>
          </cell>
          <cell r="B181" t="str">
            <v>70071</v>
          </cell>
        </row>
        <row r="182">
          <cell r="A182" t="str">
            <v>0230805</v>
          </cell>
          <cell r="B182" t="str">
            <v>70072</v>
          </cell>
        </row>
        <row r="183">
          <cell r="A183" t="str">
            <v>0239046</v>
          </cell>
          <cell r="B183" t="str">
            <v>70712</v>
          </cell>
        </row>
        <row r="184">
          <cell r="A184" t="str">
            <v>0239061</v>
          </cell>
          <cell r="B184" t="str">
            <v>70715</v>
          </cell>
        </row>
        <row r="185">
          <cell r="A185" t="str">
            <v>0239723</v>
          </cell>
          <cell r="B185" t="str">
            <v>ENRIQUE TORRES BELON</v>
          </cell>
        </row>
        <row r="186">
          <cell r="A186" t="str">
            <v>0474445</v>
          </cell>
          <cell r="B186" t="str">
            <v>70704</v>
          </cell>
        </row>
        <row r="187">
          <cell r="A187" t="str">
            <v>0474452</v>
          </cell>
          <cell r="B187" t="str">
            <v>JOSE CARLOS MARIATEGUI</v>
          </cell>
        </row>
        <row r="188">
          <cell r="A188" t="str">
            <v>0487348</v>
          </cell>
          <cell r="B188" t="str">
            <v>215</v>
          </cell>
        </row>
        <row r="189">
          <cell r="A189" t="str">
            <v>0507533</v>
          </cell>
          <cell r="B189" t="str">
            <v>SAN ANDRES</v>
          </cell>
        </row>
        <row r="190">
          <cell r="A190" t="str">
            <v>0513192</v>
          </cell>
          <cell r="B190" t="str">
            <v>323</v>
          </cell>
        </row>
        <row r="191">
          <cell r="A191" t="str">
            <v>0515841</v>
          </cell>
          <cell r="B191" t="str">
            <v>70720</v>
          </cell>
        </row>
        <row r="192">
          <cell r="A192" t="str">
            <v>0522193</v>
          </cell>
          <cell r="B192" t="str">
            <v>SAN JUAN</v>
          </cell>
        </row>
        <row r="193">
          <cell r="A193" t="str">
            <v>0522292</v>
          </cell>
          <cell r="B193" t="str">
            <v>TUPAC AMARU</v>
          </cell>
        </row>
        <row r="194">
          <cell r="A194" t="str">
            <v>0546713</v>
          </cell>
          <cell r="B194" t="str">
            <v>70706</v>
          </cell>
        </row>
        <row r="195">
          <cell r="A195" t="str">
            <v>0559294</v>
          </cell>
          <cell r="B195" t="str">
            <v>70645</v>
          </cell>
        </row>
        <row r="196">
          <cell r="A196" t="str">
            <v>0578930</v>
          </cell>
          <cell r="B196" t="str">
            <v>FRAY SAN MARTIN DE PORRES</v>
          </cell>
        </row>
        <row r="197">
          <cell r="A197" t="str">
            <v>0578955</v>
          </cell>
          <cell r="B197" t="str">
            <v>SAN AGUSTIN</v>
          </cell>
        </row>
        <row r="198">
          <cell r="A198" t="str">
            <v>0578963</v>
          </cell>
          <cell r="B198" t="str">
            <v>SORAZA</v>
          </cell>
        </row>
        <row r="199">
          <cell r="A199" t="str">
            <v>0631291</v>
          </cell>
          <cell r="B199" t="str">
            <v>70667</v>
          </cell>
        </row>
        <row r="200">
          <cell r="A200" t="str">
            <v>0631309</v>
          </cell>
          <cell r="B200" t="str">
            <v>70705</v>
          </cell>
        </row>
        <row r="201">
          <cell r="A201" t="str">
            <v>0701623</v>
          </cell>
          <cell r="B201" t="str">
            <v>HUATTA</v>
          </cell>
        </row>
        <row r="202">
          <cell r="A202" t="str">
            <v>0804351</v>
          </cell>
          <cell r="B202" t="str">
            <v>70708</v>
          </cell>
        </row>
        <row r="203">
          <cell r="A203" t="str">
            <v>1023209</v>
          </cell>
          <cell r="B203" t="str">
            <v>293</v>
          </cell>
        </row>
        <row r="204">
          <cell r="A204" t="str">
            <v>1023282</v>
          </cell>
          <cell r="B204" t="str">
            <v>201</v>
          </cell>
        </row>
        <row r="205">
          <cell r="A205" t="str">
            <v>1023324</v>
          </cell>
          <cell r="B205" t="str">
            <v>297</v>
          </cell>
        </row>
        <row r="206">
          <cell r="A206" t="str">
            <v>1023365</v>
          </cell>
          <cell r="B206" t="str">
            <v>JOSE OLAYA BALANDRA</v>
          </cell>
        </row>
        <row r="207">
          <cell r="A207" t="str">
            <v>1023407</v>
          </cell>
          <cell r="B207" t="str">
            <v>CORAZON DE CRISTO</v>
          </cell>
        </row>
        <row r="208">
          <cell r="A208" t="str">
            <v>1023647</v>
          </cell>
          <cell r="B208" t="str">
            <v>SAJANACACHI</v>
          </cell>
        </row>
        <row r="209">
          <cell r="A209" t="str">
            <v>1023688</v>
          </cell>
          <cell r="B209" t="str">
            <v>TECNICO INDUSTRIAL TAHUANTINSUYO</v>
          </cell>
        </row>
        <row r="210">
          <cell r="A210" t="str">
            <v>1023803</v>
          </cell>
          <cell r="B210" t="str">
            <v>295</v>
          </cell>
        </row>
        <row r="211">
          <cell r="A211" t="str">
            <v>1025477</v>
          </cell>
          <cell r="B211" t="str">
            <v>289</v>
          </cell>
        </row>
        <row r="212">
          <cell r="A212" t="str">
            <v>1025717</v>
          </cell>
          <cell r="B212" t="str">
            <v>298</v>
          </cell>
        </row>
        <row r="213">
          <cell r="A213" t="str">
            <v>1154491</v>
          </cell>
          <cell r="B213" t="str">
            <v>JOSE ABELARDO QUIÑONES</v>
          </cell>
        </row>
        <row r="214">
          <cell r="A214" t="str">
            <v>0227009</v>
          </cell>
          <cell r="B214" t="str">
            <v>70709</v>
          </cell>
        </row>
        <row r="215">
          <cell r="A215" t="str">
            <v>0229641</v>
          </cell>
          <cell r="B215" t="str">
            <v>204</v>
          </cell>
        </row>
        <row r="216">
          <cell r="A216" t="str">
            <v>0230987</v>
          </cell>
          <cell r="B216" t="str">
            <v>70091</v>
          </cell>
        </row>
        <row r="217">
          <cell r="A217" t="str">
            <v>0231092</v>
          </cell>
          <cell r="B217" t="str">
            <v>70102</v>
          </cell>
        </row>
        <row r="218">
          <cell r="A218" t="str">
            <v>0231209</v>
          </cell>
          <cell r="B218" t="str">
            <v>70113</v>
          </cell>
        </row>
        <row r="219">
          <cell r="A219" t="str">
            <v>0231332</v>
          </cell>
          <cell r="B219" t="str">
            <v>70126</v>
          </cell>
        </row>
        <row r="220">
          <cell r="A220" t="str">
            <v>0231407</v>
          </cell>
          <cell r="B220" t="str">
            <v>70133</v>
          </cell>
        </row>
        <row r="221">
          <cell r="A221" t="str">
            <v>0231571</v>
          </cell>
          <cell r="B221" t="str">
            <v>70150</v>
          </cell>
        </row>
        <row r="222">
          <cell r="A222" t="str">
            <v>0231589</v>
          </cell>
          <cell r="B222" t="str">
            <v>70151</v>
          </cell>
        </row>
        <row r="223">
          <cell r="A223" t="str">
            <v>0231621</v>
          </cell>
          <cell r="B223" t="str">
            <v>70155</v>
          </cell>
        </row>
        <row r="224">
          <cell r="A224" t="str">
            <v>0231738</v>
          </cell>
          <cell r="B224" t="str">
            <v>70166</v>
          </cell>
        </row>
        <row r="225">
          <cell r="A225" t="str">
            <v>0231761</v>
          </cell>
          <cell r="B225" t="str">
            <v>70169</v>
          </cell>
        </row>
        <row r="226">
          <cell r="A226" t="str">
            <v>0239384</v>
          </cell>
          <cell r="B226" t="str">
            <v>70727</v>
          </cell>
        </row>
        <row r="227">
          <cell r="A227" t="str">
            <v>0474338</v>
          </cell>
          <cell r="B227" t="str">
            <v>70622</v>
          </cell>
        </row>
        <row r="228">
          <cell r="A228" t="str">
            <v>0474346</v>
          </cell>
          <cell r="B228" t="str">
            <v>70651</v>
          </cell>
        </row>
        <row r="229">
          <cell r="A229" t="str">
            <v>0474627</v>
          </cell>
          <cell r="B229" t="str">
            <v>225</v>
          </cell>
        </row>
        <row r="230">
          <cell r="A230" t="str">
            <v>0489963</v>
          </cell>
          <cell r="B230" t="str">
            <v>EDUARDO BENIGNO LUQUE ROMERO</v>
          </cell>
        </row>
        <row r="231">
          <cell r="A231" t="str">
            <v>0516740</v>
          </cell>
          <cell r="B231" t="str">
            <v>70660</v>
          </cell>
        </row>
        <row r="232">
          <cell r="A232" t="str">
            <v>0530006</v>
          </cell>
          <cell r="B232" t="str">
            <v>70691</v>
          </cell>
        </row>
        <row r="233">
          <cell r="A233" t="str">
            <v>0530105</v>
          </cell>
          <cell r="B233" t="str">
            <v>70723</v>
          </cell>
        </row>
        <row r="234">
          <cell r="A234" t="str">
            <v>0539858</v>
          </cell>
          <cell r="B234" t="str">
            <v>268</v>
          </cell>
        </row>
        <row r="235">
          <cell r="A235" t="str">
            <v>0547901</v>
          </cell>
          <cell r="B235" t="str">
            <v>70728</v>
          </cell>
        </row>
        <row r="236">
          <cell r="A236" t="str">
            <v>0559443</v>
          </cell>
          <cell r="B236" t="str">
            <v>70721</v>
          </cell>
        </row>
        <row r="237">
          <cell r="A237" t="str">
            <v>0559476</v>
          </cell>
          <cell r="B237" t="str">
            <v>70684</v>
          </cell>
        </row>
        <row r="238">
          <cell r="A238" t="str">
            <v>0660324</v>
          </cell>
          <cell r="B238" t="str">
            <v>70695</v>
          </cell>
        </row>
        <row r="239">
          <cell r="A239" t="str">
            <v>0706606</v>
          </cell>
          <cell r="B239" t="str">
            <v>70724</v>
          </cell>
        </row>
        <row r="240">
          <cell r="A240" t="str">
            <v>1023928</v>
          </cell>
          <cell r="B240" t="str">
            <v>MARISCAL SUCRE</v>
          </cell>
        </row>
        <row r="241">
          <cell r="A241" t="str">
            <v>1024082</v>
          </cell>
          <cell r="B241" t="str">
            <v>GAMALIEL CHURATA</v>
          </cell>
        </row>
        <row r="242">
          <cell r="A242" t="str">
            <v>1025154</v>
          </cell>
          <cell r="B242" t="str">
            <v>FRANCISCO BOLOGNESI CERVANTES</v>
          </cell>
        </row>
        <row r="243">
          <cell r="A243" t="str">
            <v>1025568</v>
          </cell>
          <cell r="B243" t="str">
            <v>299</v>
          </cell>
        </row>
        <row r="244">
          <cell r="A244" t="str">
            <v>1025808</v>
          </cell>
          <cell r="B244" t="str">
            <v>HUACCOCHULLO</v>
          </cell>
        </row>
        <row r="245">
          <cell r="A245" t="str">
            <v>1029958</v>
          </cell>
          <cell r="B245" t="str">
            <v>70806</v>
          </cell>
        </row>
        <row r="246">
          <cell r="A246" t="str">
            <v>1029966</v>
          </cell>
          <cell r="B246" t="str">
            <v>70722</v>
          </cell>
        </row>
        <row r="247">
          <cell r="A247" t="str">
            <v>1025816</v>
          </cell>
          <cell r="B247" t="str">
            <v>MIGUEL GRAU</v>
          </cell>
        </row>
        <row r="248">
          <cell r="A248" t="str">
            <v>1260124</v>
          </cell>
          <cell r="B248" t="str">
            <v>GILATAMARCA</v>
          </cell>
        </row>
        <row r="249">
          <cell r="A249" t="str">
            <v>0229542</v>
          </cell>
          <cell r="B249" t="str">
            <v>194 CORAZON DE JESUS</v>
          </cell>
        </row>
        <row r="250">
          <cell r="A250" t="str">
            <v>0229625</v>
          </cell>
          <cell r="B250" t="str">
            <v>202</v>
          </cell>
        </row>
        <row r="251">
          <cell r="A251" t="str">
            <v>0229666</v>
          </cell>
          <cell r="B251" t="str">
            <v>206</v>
          </cell>
        </row>
        <row r="252">
          <cell r="A252" t="str">
            <v>0230821</v>
          </cell>
          <cell r="B252" t="str">
            <v>70075</v>
          </cell>
        </row>
        <row r="253">
          <cell r="A253" t="str">
            <v>0230839</v>
          </cell>
          <cell r="B253" t="str">
            <v>70076</v>
          </cell>
        </row>
        <row r="254">
          <cell r="A254" t="str">
            <v>0230847</v>
          </cell>
          <cell r="B254" t="str">
            <v>70077</v>
          </cell>
        </row>
        <row r="255">
          <cell r="A255" t="str">
            <v>0230854</v>
          </cell>
          <cell r="B255" t="str">
            <v>70078</v>
          </cell>
        </row>
        <row r="256">
          <cell r="A256" t="str">
            <v>0230912</v>
          </cell>
          <cell r="B256" t="str">
            <v>70084</v>
          </cell>
        </row>
        <row r="257">
          <cell r="A257" t="str">
            <v>0230920</v>
          </cell>
          <cell r="B257" t="str">
            <v>70085</v>
          </cell>
        </row>
        <row r="258">
          <cell r="A258" t="str">
            <v>0230938</v>
          </cell>
          <cell r="B258" t="str">
            <v>70086</v>
          </cell>
        </row>
        <row r="259">
          <cell r="A259" t="str">
            <v>0230946</v>
          </cell>
          <cell r="B259" t="str">
            <v>70087</v>
          </cell>
        </row>
        <row r="260">
          <cell r="A260" t="str">
            <v>0230953</v>
          </cell>
          <cell r="B260" t="str">
            <v>70088</v>
          </cell>
        </row>
        <row r="261">
          <cell r="A261" t="str">
            <v>0230961</v>
          </cell>
          <cell r="B261" t="str">
            <v>70089</v>
          </cell>
        </row>
        <row r="262">
          <cell r="A262" t="str">
            <v>0231019</v>
          </cell>
          <cell r="B262" t="str">
            <v>70094 NIÑO JESUS PIRAPI</v>
          </cell>
        </row>
        <row r="263">
          <cell r="A263" t="str">
            <v>0231035</v>
          </cell>
          <cell r="B263" t="str">
            <v>70096</v>
          </cell>
        </row>
        <row r="264">
          <cell r="A264" t="str">
            <v>0231050</v>
          </cell>
          <cell r="B264" t="str">
            <v>70098</v>
          </cell>
        </row>
        <row r="265">
          <cell r="A265" t="str">
            <v>0231068</v>
          </cell>
          <cell r="B265" t="str">
            <v>70099</v>
          </cell>
        </row>
        <row r="266">
          <cell r="A266" t="str">
            <v>0231084</v>
          </cell>
          <cell r="B266" t="str">
            <v>70101</v>
          </cell>
        </row>
        <row r="267">
          <cell r="A267" t="str">
            <v>0231126</v>
          </cell>
          <cell r="B267" t="str">
            <v>70105</v>
          </cell>
        </row>
        <row r="268">
          <cell r="A268" t="str">
            <v>0231159</v>
          </cell>
          <cell r="B268" t="str">
            <v>70108</v>
          </cell>
        </row>
        <row r="269">
          <cell r="A269" t="str">
            <v>0231167</v>
          </cell>
          <cell r="B269" t="str">
            <v>70109</v>
          </cell>
        </row>
        <row r="270">
          <cell r="A270" t="str">
            <v>0231175</v>
          </cell>
          <cell r="B270" t="str">
            <v>70110</v>
          </cell>
        </row>
        <row r="271">
          <cell r="A271" t="str">
            <v>0231183</v>
          </cell>
          <cell r="B271" t="str">
            <v>70111</v>
          </cell>
        </row>
        <row r="272">
          <cell r="A272" t="str">
            <v>0231217</v>
          </cell>
          <cell r="B272" t="str">
            <v>70114</v>
          </cell>
        </row>
        <row r="273">
          <cell r="A273" t="str">
            <v>0231225</v>
          </cell>
          <cell r="B273" t="str">
            <v>70115 MARIA ASUNCION GALINDO</v>
          </cell>
        </row>
        <row r="274">
          <cell r="A274" t="str">
            <v>0231233</v>
          </cell>
          <cell r="B274" t="str">
            <v>70116</v>
          </cell>
        </row>
        <row r="275">
          <cell r="A275" t="str">
            <v>0231241</v>
          </cell>
          <cell r="B275" t="str">
            <v>70117</v>
          </cell>
        </row>
        <row r="276">
          <cell r="A276" t="str">
            <v>0231258</v>
          </cell>
          <cell r="B276" t="str">
            <v>70118</v>
          </cell>
        </row>
        <row r="277">
          <cell r="A277" t="str">
            <v>0231266</v>
          </cell>
          <cell r="B277" t="str">
            <v>70119</v>
          </cell>
        </row>
        <row r="278">
          <cell r="A278" t="str">
            <v>0231274</v>
          </cell>
          <cell r="B278" t="str">
            <v>70120</v>
          </cell>
        </row>
        <row r="279">
          <cell r="A279" t="str">
            <v>0231282</v>
          </cell>
          <cell r="B279" t="str">
            <v>70121</v>
          </cell>
        </row>
        <row r="280">
          <cell r="A280" t="str">
            <v>0231290</v>
          </cell>
          <cell r="B280" t="str">
            <v>70122</v>
          </cell>
        </row>
        <row r="281">
          <cell r="A281" t="str">
            <v>0231308</v>
          </cell>
          <cell r="B281" t="str">
            <v>70123</v>
          </cell>
        </row>
        <row r="282">
          <cell r="A282" t="str">
            <v>0231316</v>
          </cell>
          <cell r="B282" t="str">
            <v>70124</v>
          </cell>
        </row>
        <row r="283">
          <cell r="A283" t="str">
            <v>0231324</v>
          </cell>
          <cell r="B283" t="str">
            <v>70125</v>
          </cell>
        </row>
        <row r="284">
          <cell r="A284" t="str">
            <v>0231340</v>
          </cell>
          <cell r="B284" t="str">
            <v>70127</v>
          </cell>
        </row>
        <row r="285">
          <cell r="A285" t="str">
            <v>0231381</v>
          </cell>
          <cell r="B285" t="str">
            <v>70131</v>
          </cell>
        </row>
        <row r="286">
          <cell r="A286" t="str">
            <v>0231423</v>
          </cell>
          <cell r="B286" t="str">
            <v>70135</v>
          </cell>
        </row>
        <row r="287">
          <cell r="A287" t="str">
            <v>0231431</v>
          </cell>
          <cell r="B287" t="str">
            <v>70136</v>
          </cell>
        </row>
        <row r="288">
          <cell r="A288" t="str">
            <v>0231449</v>
          </cell>
          <cell r="B288" t="str">
            <v>70137</v>
          </cell>
        </row>
        <row r="289">
          <cell r="A289" t="str">
            <v>0231456</v>
          </cell>
          <cell r="B289" t="str">
            <v>70138</v>
          </cell>
        </row>
        <row r="290">
          <cell r="A290" t="str">
            <v>0231464</v>
          </cell>
          <cell r="B290" t="str">
            <v>70139</v>
          </cell>
        </row>
        <row r="291">
          <cell r="A291" t="str">
            <v>0231498</v>
          </cell>
          <cell r="B291" t="str">
            <v>70142 MARIA INMACULADA CONCEPCION</v>
          </cell>
        </row>
        <row r="292">
          <cell r="A292" t="str">
            <v>0231514</v>
          </cell>
          <cell r="B292" t="str">
            <v>70144</v>
          </cell>
        </row>
        <row r="293">
          <cell r="A293" t="str">
            <v>0231548</v>
          </cell>
          <cell r="B293" t="str">
            <v>70147</v>
          </cell>
        </row>
        <row r="294">
          <cell r="A294" t="str">
            <v>0231555</v>
          </cell>
          <cell r="B294" t="str">
            <v>70148</v>
          </cell>
        </row>
        <row r="295">
          <cell r="A295" t="str">
            <v>0231720</v>
          </cell>
          <cell r="B295" t="str">
            <v>70165</v>
          </cell>
        </row>
        <row r="296">
          <cell r="A296" t="str">
            <v>0231779</v>
          </cell>
          <cell r="B296" t="str">
            <v>70170</v>
          </cell>
        </row>
        <row r="297">
          <cell r="A297" t="str">
            <v>0239376</v>
          </cell>
          <cell r="B297" t="str">
            <v>70721</v>
          </cell>
        </row>
        <row r="298">
          <cell r="A298" t="str">
            <v>0240341</v>
          </cell>
          <cell r="B298" t="str">
            <v>ALFONSO TORRES LUNA</v>
          </cell>
        </row>
        <row r="299">
          <cell r="A299" t="str">
            <v>0240358</v>
          </cell>
          <cell r="B299" t="str">
            <v>EMILIO ROMERO PADILLA</v>
          </cell>
        </row>
        <row r="300">
          <cell r="A300" t="str">
            <v>0243816</v>
          </cell>
          <cell r="B300" t="str">
            <v>70616</v>
          </cell>
        </row>
        <row r="301">
          <cell r="A301" t="str">
            <v>0474494</v>
          </cell>
          <cell r="B301" t="str">
            <v>TUPAC AMARU II</v>
          </cell>
        </row>
        <row r="302">
          <cell r="A302" t="str">
            <v>0474502</v>
          </cell>
          <cell r="B302" t="str">
            <v>CCOTA</v>
          </cell>
        </row>
        <row r="303">
          <cell r="A303" t="str">
            <v>0474510</v>
          </cell>
          <cell r="B303" t="str">
            <v>MANUEL Z. CAMACHO</v>
          </cell>
        </row>
        <row r="304">
          <cell r="A304" t="str">
            <v>0501338</v>
          </cell>
          <cell r="B304" t="str">
            <v>257</v>
          </cell>
        </row>
        <row r="305">
          <cell r="A305" t="str">
            <v>0521799</v>
          </cell>
          <cell r="B305" t="str">
            <v>VICTOR RAUL HAYA DE LA TORRE</v>
          </cell>
        </row>
        <row r="306">
          <cell r="A306" t="str">
            <v>0521997</v>
          </cell>
          <cell r="B306" t="str">
            <v>INCA GARCILAZO DE LA VEGA</v>
          </cell>
        </row>
        <row r="307">
          <cell r="A307" t="str">
            <v>0531996</v>
          </cell>
          <cell r="B307" t="str">
            <v>70653</v>
          </cell>
        </row>
        <row r="308">
          <cell r="A308" t="str">
            <v>0539254</v>
          </cell>
          <cell r="B308" t="str">
            <v>258</v>
          </cell>
        </row>
        <row r="309">
          <cell r="A309" t="str">
            <v>0547414</v>
          </cell>
          <cell r="B309" t="str">
            <v>CCOTA</v>
          </cell>
        </row>
        <row r="310">
          <cell r="A310" t="str">
            <v>0578971</v>
          </cell>
          <cell r="B310" t="str">
            <v>ENRIQUE ENCINAS FRANCO</v>
          </cell>
        </row>
        <row r="311">
          <cell r="A311" t="str">
            <v>0615203</v>
          </cell>
          <cell r="B311" t="str">
            <v>JULIO GONZALES RUIZ</v>
          </cell>
        </row>
        <row r="312">
          <cell r="A312" t="str">
            <v>0701607</v>
          </cell>
          <cell r="B312" t="str">
            <v>CAMATA</v>
          </cell>
        </row>
        <row r="313">
          <cell r="A313" t="str">
            <v>0706580</v>
          </cell>
          <cell r="B313" t="str">
            <v>TUPAQ KATARI</v>
          </cell>
        </row>
        <row r="314">
          <cell r="A314" t="str">
            <v>0706598</v>
          </cell>
          <cell r="B314" t="str">
            <v>70735</v>
          </cell>
        </row>
        <row r="315">
          <cell r="A315" t="str">
            <v>0744441</v>
          </cell>
          <cell r="B315" t="str">
            <v>THUNCO</v>
          </cell>
        </row>
        <row r="316">
          <cell r="A316" t="str">
            <v>0799411</v>
          </cell>
          <cell r="B316" t="str">
            <v>70741</v>
          </cell>
        </row>
        <row r="317">
          <cell r="A317" t="str">
            <v>0799445</v>
          </cell>
          <cell r="B317" t="str">
            <v>70744</v>
          </cell>
        </row>
        <row r="318">
          <cell r="A318" t="str">
            <v>0804419</v>
          </cell>
          <cell r="B318" t="str">
            <v>70757</v>
          </cell>
        </row>
        <row r="319">
          <cell r="A319" t="str">
            <v>0804435</v>
          </cell>
          <cell r="B319" t="str">
            <v>70725</v>
          </cell>
        </row>
        <row r="320">
          <cell r="A320" t="str">
            <v>0845503</v>
          </cell>
          <cell r="B320" t="str">
            <v>70694</v>
          </cell>
        </row>
        <row r="321">
          <cell r="A321" t="str">
            <v>1023449</v>
          </cell>
          <cell r="B321" t="str">
            <v>300</v>
          </cell>
        </row>
        <row r="322">
          <cell r="A322" t="str">
            <v>1023480</v>
          </cell>
          <cell r="B322" t="str">
            <v>INDEPENDENCIA NACIONAL</v>
          </cell>
        </row>
        <row r="323">
          <cell r="A323" t="str">
            <v>1023522</v>
          </cell>
          <cell r="B323" t="str">
            <v>LEONCIO PRADO</v>
          </cell>
        </row>
        <row r="324">
          <cell r="A324" t="str">
            <v>1023563</v>
          </cell>
          <cell r="B324" t="str">
            <v>MARIANO MELGAR VALDIVIESO</v>
          </cell>
        </row>
        <row r="325">
          <cell r="A325" t="str">
            <v>1023605</v>
          </cell>
          <cell r="B325" t="str">
            <v>POTOJANI GRANDE</v>
          </cell>
        </row>
        <row r="326">
          <cell r="A326" t="str">
            <v>1024041</v>
          </cell>
          <cell r="B326" t="str">
            <v>ANDRES AVELINO CACERES</v>
          </cell>
        </row>
        <row r="327">
          <cell r="A327" t="str">
            <v>1025113</v>
          </cell>
          <cell r="B327" t="str">
            <v>THUNUHUAYA</v>
          </cell>
        </row>
        <row r="328">
          <cell r="A328" t="str">
            <v>1025196</v>
          </cell>
          <cell r="B328" t="str">
            <v>SAN JUAN</v>
          </cell>
        </row>
        <row r="329">
          <cell r="A329" t="str">
            <v>1025725</v>
          </cell>
          <cell r="B329" t="str">
            <v>329</v>
          </cell>
        </row>
        <row r="330">
          <cell r="A330" t="str">
            <v>1025311</v>
          </cell>
          <cell r="B330" t="str">
            <v>ACORA</v>
          </cell>
        </row>
        <row r="331">
          <cell r="A331" t="str">
            <v>0799437</v>
          </cell>
          <cell r="B331" t="str">
            <v>312</v>
          </cell>
        </row>
        <row r="332">
          <cell r="A332" t="str">
            <v>0231100</v>
          </cell>
          <cell r="B332" t="str">
            <v>70103</v>
          </cell>
        </row>
        <row r="333">
          <cell r="A333" t="str">
            <v>0559179</v>
          </cell>
          <cell r="B333" t="str">
            <v>71544</v>
          </cell>
        </row>
        <row r="334">
          <cell r="A334" t="str">
            <v>0531483</v>
          </cell>
          <cell r="B334" t="str">
            <v>70727</v>
          </cell>
        </row>
        <row r="335">
          <cell r="A335" t="str">
            <v>0239368</v>
          </cell>
          <cell r="B335" t="str">
            <v>70720</v>
          </cell>
        </row>
        <row r="336">
          <cell r="A336" t="str">
            <v>0231753</v>
          </cell>
          <cell r="B336" t="str">
            <v>70168</v>
          </cell>
        </row>
        <row r="337">
          <cell r="A337" t="str">
            <v>0231704</v>
          </cell>
          <cell r="B337" t="str">
            <v>70163</v>
          </cell>
        </row>
        <row r="338">
          <cell r="A338" t="str">
            <v>0231654</v>
          </cell>
          <cell r="B338" t="str">
            <v>70158</v>
          </cell>
        </row>
        <row r="339">
          <cell r="A339" t="str">
            <v>0231613</v>
          </cell>
          <cell r="B339" t="str">
            <v>70154</v>
          </cell>
        </row>
        <row r="340">
          <cell r="A340" t="str">
            <v>0231506</v>
          </cell>
          <cell r="B340" t="str">
            <v>70143</v>
          </cell>
        </row>
        <row r="341">
          <cell r="A341" t="str">
            <v>0231605</v>
          </cell>
          <cell r="B341" t="str">
            <v>70153</v>
          </cell>
        </row>
        <row r="342">
          <cell r="A342" t="str">
            <v>0231365</v>
          </cell>
          <cell r="B342" t="str">
            <v>70129</v>
          </cell>
        </row>
        <row r="343">
          <cell r="A343" t="str">
            <v>0231142</v>
          </cell>
          <cell r="B343" t="str">
            <v>70107</v>
          </cell>
        </row>
        <row r="344">
          <cell r="A344" t="str">
            <v>0231134</v>
          </cell>
          <cell r="B344" t="str">
            <v>70106</v>
          </cell>
        </row>
        <row r="345">
          <cell r="A345" t="str">
            <v>0660308</v>
          </cell>
          <cell r="B345" t="str">
            <v>70713</v>
          </cell>
        </row>
        <row r="346">
          <cell r="A346" t="str">
            <v>0231522</v>
          </cell>
          <cell r="B346" t="str">
            <v>70145</v>
          </cell>
        </row>
        <row r="347">
          <cell r="A347" t="str">
            <v>0231191</v>
          </cell>
          <cell r="B347" t="str">
            <v>70112</v>
          </cell>
        </row>
        <row r="348">
          <cell r="A348" t="str">
            <v>0231118</v>
          </cell>
          <cell r="B348" t="str">
            <v>70104</v>
          </cell>
        </row>
        <row r="349">
          <cell r="A349" t="str">
            <v>0230904</v>
          </cell>
          <cell r="B349" t="str">
            <v>70083</v>
          </cell>
        </row>
        <row r="350">
          <cell r="A350" t="str">
            <v>0231530</v>
          </cell>
          <cell r="B350" t="str">
            <v>70146</v>
          </cell>
        </row>
        <row r="351">
          <cell r="A351" t="str">
            <v>1027820</v>
          </cell>
          <cell r="B351" t="str">
            <v>TAIPICIRCA</v>
          </cell>
        </row>
        <row r="352">
          <cell r="A352" t="str">
            <v>0535864</v>
          </cell>
          <cell r="B352" t="str">
            <v>RICARDO PALMA</v>
          </cell>
        </row>
        <row r="353">
          <cell r="A353" t="str">
            <v>0615351</v>
          </cell>
          <cell r="B353" t="str">
            <v>JOSE ANTONIO ENCINAS</v>
          </cell>
        </row>
        <row r="354">
          <cell r="A354" t="str">
            <v>0579029</v>
          </cell>
          <cell r="B354" t="str">
            <v>CARLOS DANTE NAVA</v>
          </cell>
        </row>
        <row r="355">
          <cell r="A355" t="str">
            <v>0660282</v>
          </cell>
          <cell r="B355" t="str">
            <v>SIMON BOLIVAR</v>
          </cell>
        </row>
        <row r="356">
          <cell r="A356" t="str">
            <v>0615237</v>
          </cell>
          <cell r="B356" t="str">
            <v>70710</v>
          </cell>
        </row>
        <row r="357">
          <cell r="A357" t="str">
            <v>0231076</v>
          </cell>
          <cell r="B357" t="str">
            <v>70100</v>
          </cell>
        </row>
        <row r="358">
          <cell r="A358" t="str">
            <v>0231001</v>
          </cell>
          <cell r="B358" t="str">
            <v>70093</v>
          </cell>
        </row>
        <row r="359">
          <cell r="A359" t="str">
            <v>1029982</v>
          </cell>
          <cell r="B359" t="str">
            <v>AYRUMAS CARUMAS</v>
          </cell>
        </row>
        <row r="360">
          <cell r="A360" t="str">
            <v>0229740</v>
          </cell>
          <cell r="B360" t="str">
            <v>214 NIÑO JESUS DE PRAGA</v>
          </cell>
        </row>
        <row r="361">
          <cell r="A361" t="str">
            <v>1572536</v>
          </cell>
          <cell r="B361" t="str">
            <v>70756</v>
          </cell>
        </row>
        <row r="362">
          <cell r="A362" t="str">
            <v>1572544</v>
          </cell>
          <cell r="B362" t="str">
            <v>MANCO CAPAC</v>
          </cell>
        </row>
        <row r="363">
          <cell r="A363" t="str">
            <v>1025881</v>
          </cell>
          <cell r="B363" t="str">
            <v>PRITE PUNO</v>
          </cell>
        </row>
        <row r="364">
          <cell r="A364" t="str">
            <v>1571462</v>
          </cell>
          <cell r="B364" t="str">
            <v>239 NIÑO JESUS DE PRAGA</v>
          </cell>
        </row>
        <row r="365">
          <cell r="A365" t="str">
            <v>1571470</v>
          </cell>
          <cell r="B365" t="str">
            <v>SAN MIGUEL</v>
          </cell>
        </row>
        <row r="366">
          <cell r="A366" t="str">
            <v>1571587</v>
          </cell>
          <cell r="B366" t="str">
            <v>CESAR VALLEJO</v>
          </cell>
        </row>
        <row r="367">
          <cell r="A367" t="str">
            <v>1331883</v>
          </cell>
          <cell r="B367" t="str">
            <v>CEBA - VILLA DEL LAGO</v>
          </cell>
        </row>
        <row r="368">
          <cell r="A368" t="str">
            <v>1345289</v>
          </cell>
          <cell r="B368" t="str">
            <v>240</v>
          </cell>
        </row>
        <row r="369">
          <cell r="A369" t="str">
            <v>1360122</v>
          </cell>
          <cell r="B369" t="str">
            <v>CEBA - MAÑAZO</v>
          </cell>
        </row>
        <row r="370">
          <cell r="A370" t="str">
            <v>1360130</v>
          </cell>
          <cell r="B370" t="str">
            <v>CEBA - 45 EMILIO ROMERO PADILLA</v>
          </cell>
        </row>
        <row r="371">
          <cell r="A371" t="str">
            <v>1360148</v>
          </cell>
          <cell r="B371" t="str">
            <v>CEBA - JOSE ANTONIO ENCINAS</v>
          </cell>
        </row>
        <row r="372">
          <cell r="A372" t="str">
            <v>1360155</v>
          </cell>
          <cell r="B372" t="str">
            <v>CEBA - 32</v>
          </cell>
        </row>
        <row r="373">
          <cell r="A373" t="str">
            <v>1364629</v>
          </cell>
          <cell r="B373" t="str">
            <v>ISAÑURA</v>
          </cell>
        </row>
        <row r="374">
          <cell r="A374" t="str">
            <v>0226985</v>
          </cell>
          <cell r="B374" t="str">
            <v>70711</v>
          </cell>
        </row>
        <row r="375">
          <cell r="A375" t="str">
            <v>0230672</v>
          </cell>
          <cell r="B375" t="str">
            <v>70059</v>
          </cell>
        </row>
        <row r="376">
          <cell r="A376" t="str">
            <v>0242255</v>
          </cell>
          <cell r="B376" t="str">
            <v>70804</v>
          </cell>
        </row>
        <row r="377">
          <cell r="A377" t="str">
            <v>0503029</v>
          </cell>
          <cell r="B377" t="str">
            <v>70628</v>
          </cell>
        </row>
        <row r="378">
          <cell r="A378" t="str">
            <v>0242248</v>
          </cell>
          <cell r="B378" t="str">
            <v>70716</v>
          </cell>
        </row>
        <row r="379">
          <cell r="A379" t="str">
            <v>0631374</v>
          </cell>
          <cell r="B379" t="str">
            <v>70698</v>
          </cell>
        </row>
        <row r="380">
          <cell r="A380" t="str">
            <v>0231027</v>
          </cell>
          <cell r="B380" t="str">
            <v>70095</v>
          </cell>
        </row>
        <row r="381">
          <cell r="A381" t="str">
            <v>0231662</v>
          </cell>
          <cell r="B381" t="str">
            <v>70159</v>
          </cell>
        </row>
        <row r="382">
          <cell r="A382" t="str">
            <v>0549105</v>
          </cell>
          <cell r="B382" t="str">
            <v>70678</v>
          </cell>
        </row>
        <row r="383">
          <cell r="A383" t="str">
            <v>1571439</v>
          </cell>
          <cell r="B383" t="str">
            <v>SEÑOR DE HUANCA</v>
          </cell>
        </row>
        <row r="384">
          <cell r="A384" t="str">
            <v>1372861</v>
          </cell>
          <cell r="B384" t="str">
            <v>TECNICO AGROPECUARIO CHARAMAYA</v>
          </cell>
        </row>
        <row r="385">
          <cell r="A385" t="str">
            <v>1372853</v>
          </cell>
          <cell r="B385" t="str">
            <v>380 HUARIJUYO</v>
          </cell>
        </row>
        <row r="386">
          <cell r="A386" t="str">
            <v>1385061</v>
          </cell>
          <cell r="B386" t="str">
            <v>CCAPALLA</v>
          </cell>
        </row>
        <row r="387">
          <cell r="A387" t="str">
            <v>1414721</v>
          </cell>
          <cell r="B387" t="str">
            <v>396</v>
          </cell>
        </row>
        <row r="388">
          <cell r="A388" t="str">
            <v>1470962</v>
          </cell>
          <cell r="B388" t="str">
            <v>1189 LA MERCED</v>
          </cell>
        </row>
        <row r="389">
          <cell r="A389" t="str">
            <v>1470970</v>
          </cell>
          <cell r="B389" t="str">
            <v>1190 ESTRELLITAS DEL SABER</v>
          </cell>
        </row>
        <row r="390">
          <cell r="A390" t="str">
            <v>1470988</v>
          </cell>
          <cell r="B390" t="str">
            <v>1191 SANTA BARBARA</v>
          </cell>
        </row>
        <row r="391">
          <cell r="A391" t="str">
            <v>1471002</v>
          </cell>
          <cell r="B391" t="str">
            <v>1192 ULLAGACHI-ATUNCOLLA</v>
          </cell>
        </row>
        <row r="392">
          <cell r="A392" t="str">
            <v>1470863</v>
          </cell>
          <cell r="B392" t="str">
            <v>1204 LOS PEQUEÑOS CONQUISTADORES</v>
          </cell>
        </row>
        <row r="393">
          <cell r="A393" t="str">
            <v>1470939</v>
          </cell>
          <cell r="B393" t="str">
            <v>1193</v>
          </cell>
        </row>
        <row r="394">
          <cell r="A394" t="str">
            <v>1470871</v>
          </cell>
          <cell r="B394" t="str">
            <v>1194 JEAN PIAGET</v>
          </cell>
        </row>
        <row r="395">
          <cell r="A395" t="str">
            <v>1470913</v>
          </cell>
          <cell r="B395" t="str">
            <v>1195 NUEVO PARAISO</v>
          </cell>
        </row>
        <row r="396">
          <cell r="A396" t="str">
            <v>1470996</v>
          </cell>
          <cell r="B396" t="str">
            <v>1196 LOS ANGELES DE SANTA ROSA</v>
          </cell>
        </row>
        <row r="397">
          <cell r="A397" t="str">
            <v>1470954</v>
          </cell>
          <cell r="B397" t="str">
            <v>1197 SOR ANA DE LOS ANGELES</v>
          </cell>
        </row>
        <row r="398">
          <cell r="A398" t="str">
            <v>1470947</v>
          </cell>
          <cell r="B398" t="str">
            <v>1198 NIÑO JESUS DE PRAGA</v>
          </cell>
        </row>
        <row r="399">
          <cell r="A399" t="str">
            <v>1470897</v>
          </cell>
          <cell r="B399" t="str">
            <v>1199 SAN JUAN DE CAPANO</v>
          </cell>
        </row>
        <row r="400">
          <cell r="A400" t="str">
            <v>1470921</v>
          </cell>
          <cell r="B400" t="str">
            <v>1200 SEMILLITAS DEL SABER</v>
          </cell>
        </row>
        <row r="401">
          <cell r="A401" t="str">
            <v>1470889</v>
          </cell>
          <cell r="B401" t="str">
            <v>1201</v>
          </cell>
        </row>
        <row r="402">
          <cell r="A402" t="str">
            <v>1470905</v>
          </cell>
          <cell r="B402" t="str">
            <v>1202 QORI SONCCO</v>
          </cell>
        </row>
        <row r="403">
          <cell r="A403" t="str">
            <v>1525591</v>
          </cell>
          <cell r="B403" t="str">
            <v>1203 PASITOS DE ORO</v>
          </cell>
        </row>
        <row r="404">
          <cell r="A404" t="str">
            <v>1525583</v>
          </cell>
          <cell r="B404" t="str">
            <v>401 NIÑO JESUS</v>
          </cell>
        </row>
        <row r="405">
          <cell r="A405" t="str">
            <v>2059501</v>
          </cell>
          <cell r="B405" t="str">
            <v>SAN PEDRO</v>
          </cell>
        </row>
        <row r="406">
          <cell r="A406" t="str">
            <v>2053103</v>
          </cell>
          <cell r="B406" t="str">
            <v>PATAS</v>
          </cell>
        </row>
        <row r="407">
          <cell r="A407" t="str">
            <v>2036613</v>
          </cell>
          <cell r="B407" t="str">
            <v>ANDRES AVELINO CACERES</v>
          </cell>
        </row>
        <row r="408">
          <cell r="A408" t="str">
            <v>2037429</v>
          </cell>
          <cell r="B408" t="str">
            <v>4 DE NOVIEMBRE B</v>
          </cell>
        </row>
        <row r="409">
          <cell r="A409" t="str">
            <v>2067826</v>
          </cell>
          <cell r="B409" t="str">
            <v>CHINCHERA</v>
          </cell>
        </row>
        <row r="410">
          <cell r="A410" t="str">
            <v>2037434</v>
          </cell>
          <cell r="B410" t="str">
            <v>MANTO</v>
          </cell>
        </row>
        <row r="411">
          <cell r="A411" t="str">
            <v>2067805</v>
          </cell>
          <cell r="B411" t="str">
            <v>CHINCHERA CENTRAL</v>
          </cell>
        </row>
        <row r="412">
          <cell r="A412" t="str">
            <v>2063706</v>
          </cell>
          <cell r="B412" t="str">
            <v>CONCACHI II</v>
          </cell>
        </row>
        <row r="413">
          <cell r="A413" t="str">
            <v>2062912</v>
          </cell>
          <cell r="B413" t="str">
            <v>CARITAMAYA A</v>
          </cell>
        </row>
        <row r="414">
          <cell r="A414" t="str">
            <v>2062907</v>
          </cell>
          <cell r="B414" t="str">
            <v>MOLLOCO A</v>
          </cell>
        </row>
        <row r="415">
          <cell r="A415" t="str">
            <v>2038929</v>
          </cell>
          <cell r="B415" t="str">
            <v>SIMON BOLIVAR B</v>
          </cell>
        </row>
        <row r="416">
          <cell r="A416" t="str">
            <v>2068608</v>
          </cell>
          <cell r="B416" t="str">
            <v>POTOJANI GRANDE I</v>
          </cell>
        </row>
        <row r="417">
          <cell r="A417" t="str">
            <v>2070518</v>
          </cell>
          <cell r="B417" t="str">
            <v>ICHU RAYA</v>
          </cell>
        </row>
        <row r="418">
          <cell r="A418" t="str">
            <v>2138713</v>
          </cell>
          <cell r="B418" t="str">
            <v>VICTORIA</v>
          </cell>
        </row>
        <row r="419">
          <cell r="A419" t="str">
            <v>2059511</v>
          </cell>
          <cell r="B419" t="str">
            <v>CAPULLITOS</v>
          </cell>
        </row>
        <row r="420">
          <cell r="A420" t="str">
            <v>2061409</v>
          </cell>
          <cell r="B420" t="str">
            <v>HUANTACACHI</v>
          </cell>
        </row>
        <row r="421">
          <cell r="A421" t="str">
            <v>2049602</v>
          </cell>
          <cell r="B421" t="str">
            <v>SILICACHI</v>
          </cell>
        </row>
        <row r="422">
          <cell r="A422" t="str">
            <v>2049604</v>
          </cell>
          <cell r="B422" t="str">
            <v>HUERTANO</v>
          </cell>
        </row>
        <row r="423">
          <cell r="A423" t="str">
            <v>2050007</v>
          </cell>
          <cell r="B423" t="str">
            <v>HILATA A</v>
          </cell>
        </row>
        <row r="424">
          <cell r="A424" t="str">
            <v>2050702</v>
          </cell>
          <cell r="B424" t="str">
            <v>CARMEN</v>
          </cell>
        </row>
        <row r="425">
          <cell r="A425" t="str">
            <v>2039001</v>
          </cell>
          <cell r="B425" t="str">
            <v>PAMPILLA A</v>
          </cell>
        </row>
        <row r="426">
          <cell r="A426" t="str">
            <v>2039002</v>
          </cell>
          <cell r="B426" t="str">
            <v>PAMPILLA B</v>
          </cell>
        </row>
        <row r="427">
          <cell r="A427" t="str">
            <v>2039007</v>
          </cell>
          <cell r="B427" t="str">
            <v>VALLECITO A</v>
          </cell>
        </row>
        <row r="428">
          <cell r="A428" t="str">
            <v>2039003</v>
          </cell>
          <cell r="B428" t="str">
            <v>PORTEÑO A</v>
          </cell>
        </row>
        <row r="429">
          <cell r="A429" t="str">
            <v>2039004</v>
          </cell>
          <cell r="B429" t="str">
            <v>PORTEÑO B</v>
          </cell>
        </row>
        <row r="430">
          <cell r="A430" t="str">
            <v>2039008</v>
          </cell>
          <cell r="B430" t="str">
            <v>SALCEDO</v>
          </cell>
        </row>
        <row r="431">
          <cell r="A431" t="str">
            <v>2038209</v>
          </cell>
          <cell r="B431" t="str">
            <v>INDEPENDENCIA</v>
          </cell>
        </row>
        <row r="432">
          <cell r="A432" t="str">
            <v>2038921</v>
          </cell>
          <cell r="B432" t="str">
            <v>SAN MARTIN</v>
          </cell>
        </row>
        <row r="433">
          <cell r="A433" t="str">
            <v>2038912</v>
          </cell>
          <cell r="B433" t="str">
            <v>LAYKAKOTA A</v>
          </cell>
        </row>
        <row r="434">
          <cell r="A434" t="str">
            <v>2038915</v>
          </cell>
          <cell r="B434" t="str">
            <v>SIMON BOLIVAR A</v>
          </cell>
        </row>
        <row r="435">
          <cell r="A435" t="str">
            <v>2057216</v>
          </cell>
          <cell r="B435" t="str">
            <v>CUCHUCHUNI</v>
          </cell>
        </row>
        <row r="436">
          <cell r="A436" t="str">
            <v>1540210</v>
          </cell>
          <cell r="B436" t="str">
            <v>1205</v>
          </cell>
        </row>
        <row r="437">
          <cell r="A437" t="str">
            <v>2138732</v>
          </cell>
          <cell r="B437" t="str">
            <v>CHILLEROTA</v>
          </cell>
        </row>
        <row r="438">
          <cell r="A438" t="str">
            <v>2068615</v>
          </cell>
          <cell r="B438" t="str">
            <v>POTOJANI GRANDE II</v>
          </cell>
        </row>
        <row r="439">
          <cell r="A439" t="str">
            <v>2066304</v>
          </cell>
          <cell r="B439" t="str">
            <v>HUANTACACHI</v>
          </cell>
        </row>
        <row r="440">
          <cell r="A440" t="str">
            <v>2060613</v>
          </cell>
          <cell r="B440" t="str">
            <v>CENTRAL PUKARA</v>
          </cell>
        </row>
        <row r="441">
          <cell r="A441" t="str">
            <v>0114332</v>
          </cell>
          <cell r="B441" t="str">
            <v>ALTO SANTA ROSA</v>
          </cell>
        </row>
        <row r="442">
          <cell r="A442" t="str">
            <v>2033301</v>
          </cell>
          <cell r="B442" t="str">
            <v>PORTEÑO</v>
          </cell>
        </row>
        <row r="443">
          <cell r="A443" t="str">
            <v>2033304</v>
          </cell>
          <cell r="B443" t="str">
            <v>RIVERA DEL LAGO</v>
          </cell>
        </row>
        <row r="444">
          <cell r="A444" t="str">
            <v>2033308</v>
          </cell>
          <cell r="B444" t="str">
            <v>VILLA ZUÑIGA</v>
          </cell>
        </row>
        <row r="445">
          <cell r="A445" t="str">
            <v>2033309</v>
          </cell>
          <cell r="B445" t="str">
            <v>SANTA ROSA</v>
          </cell>
        </row>
        <row r="446">
          <cell r="A446" t="str">
            <v>2033311</v>
          </cell>
          <cell r="B446" t="str">
            <v>VILLA HERMOSA</v>
          </cell>
        </row>
        <row r="447">
          <cell r="A447" t="str">
            <v>2034101</v>
          </cell>
          <cell r="B447" t="str">
            <v>OJHERANI</v>
          </cell>
        </row>
        <row r="448">
          <cell r="A448" t="str">
            <v>2034102</v>
          </cell>
          <cell r="B448" t="str">
            <v>HUAYNA PUCARA</v>
          </cell>
        </row>
        <row r="449">
          <cell r="A449" t="str">
            <v>2034103</v>
          </cell>
          <cell r="B449" t="str">
            <v>RANCHO PUNCO - SALCEDO</v>
          </cell>
        </row>
        <row r="450">
          <cell r="A450" t="str">
            <v>2034104</v>
          </cell>
          <cell r="B450" t="str">
            <v>JAYLLIHUAYA</v>
          </cell>
        </row>
        <row r="451">
          <cell r="A451" t="str">
            <v>2034105</v>
          </cell>
          <cell r="B451" t="str">
            <v>SIMON BOLIVAR</v>
          </cell>
        </row>
        <row r="452">
          <cell r="A452" t="str">
            <v>2034110</v>
          </cell>
          <cell r="B452" t="str">
            <v>MUNICIPAL PORTEÑO</v>
          </cell>
        </row>
        <row r="453">
          <cell r="A453" t="str">
            <v>2034111</v>
          </cell>
          <cell r="B453" t="str">
            <v>PROGRESO</v>
          </cell>
        </row>
        <row r="454">
          <cell r="A454" t="str">
            <v>2034113</v>
          </cell>
          <cell r="B454" t="str">
            <v>LAYKAKOTA</v>
          </cell>
        </row>
        <row r="455">
          <cell r="A455" t="str">
            <v>2034801</v>
          </cell>
          <cell r="B455" t="str">
            <v>8 DE OCTUBRE</v>
          </cell>
        </row>
        <row r="456">
          <cell r="A456" t="str">
            <v>2034802</v>
          </cell>
          <cell r="B456" t="str">
            <v>RICARDO PALMA</v>
          </cell>
        </row>
        <row r="457">
          <cell r="A457" t="str">
            <v>2034803</v>
          </cell>
          <cell r="B457" t="str">
            <v>SAN MARTIN</v>
          </cell>
        </row>
        <row r="458">
          <cell r="A458" t="str">
            <v>2034807</v>
          </cell>
          <cell r="B458" t="str">
            <v>MANTO NORTE</v>
          </cell>
        </row>
        <row r="459">
          <cell r="A459" t="str">
            <v>2034810</v>
          </cell>
          <cell r="B459" t="str">
            <v>VILLA SANTA ROSA</v>
          </cell>
        </row>
        <row r="460">
          <cell r="A460" t="str">
            <v>2034811</v>
          </cell>
          <cell r="B460" t="str">
            <v>SANTA CRUZ</v>
          </cell>
        </row>
        <row r="461">
          <cell r="A461" t="str">
            <v>2034812</v>
          </cell>
          <cell r="B461" t="str">
            <v>LEONCIO PRADO</v>
          </cell>
        </row>
        <row r="462">
          <cell r="A462" t="str">
            <v>2035106</v>
          </cell>
          <cell r="B462" t="str">
            <v>VALLECITO B</v>
          </cell>
        </row>
        <row r="463">
          <cell r="A463" t="str">
            <v>2035107</v>
          </cell>
          <cell r="B463" t="str">
            <v>MACHALLATA</v>
          </cell>
        </row>
        <row r="464">
          <cell r="A464" t="str">
            <v>2035801</v>
          </cell>
          <cell r="B464" t="str">
            <v>PAMPILLA A</v>
          </cell>
        </row>
        <row r="465">
          <cell r="A465" t="str">
            <v>2035802</v>
          </cell>
          <cell r="B465" t="str">
            <v>PAMPILLA B</v>
          </cell>
        </row>
        <row r="466">
          <cell r="A466" t="str">
            <v>2035809</v>
          </cell>
          <cell r="B466" t="str">
            <v>PAMPILLA C</v>
          </cell>
        </row>
        <row r="467">
          <cell r="A467" t="str">
            <v>2035812</v>
          </cell>
          <cell r="B467" t="str">
            <v>LAS CRUCES</v>
          </cell>
        </row>
        <row r="468">
          <cell r="A468" t="str">
            <v>2035813</v>
          </cell>
          <cell r="B468" t="str">
            <v>BELLAVISTA NOR-ESTE</v>
          </cell>
        </row>
        <row r="469">
          <cell r="A469" t="str">
            <v>2035815</v>
          </cell>
          <cell r="B469" t="str">
            <v>LAS MERCEDES</v>
          </cell>
        </row>
        <row r="470">
          <cell r="A470" t="str">
            <v>2036601</v>
          </cell>
          <cell r="B470" t="str">
            <v>SEÑOR DE HUANCA A</v>
          </cell>
        </row>
        <row r="471">
          <cell r="A471" t="str">
            <v>2036602</v>
          </cell>
          <cell r="B471" t="str">
            <v>ALTO HUASCAR</v>
          </cell>
        </row>
        <row r="472">
          <cell r="A472" t="str">
            <v>2036603</v>
          </cell>
          <cell r="B472" t="str">
            <v>ANDRES AVELINO CACERES</v>
          </cell>
        </row>
        <row r="473">
          <cell r="A473" t="str">
            <v>2036605</v>
          </cell>
          <cell r="B473" t="str">
            <v>CANCHARANI</v>
          </cell>
        </row>
        <row r="474">
          <cell r="A474" t="str">
            <v>2036607</v>
          </cell>
          <cell r="B474" t="str">
            <v>VILLA PRIMAVERA</v>
          </cell>
        </row>
        <row r="475">
          <cell r="A475" t="str">
            <v>2036609</v>
          </cell>
          <cell r="B475" t="str">
            <v>CHACARILLA ALTA</v>
          </cell>
        </row>
        <row r="476">
          <cell r="A476" t="str">
            <v>2036611</v>
          </cell>
          <cell r="B476" t="str">
            <v>CHANU CHANU</v>
          </cell>
        </row>
        <row r="477">
          <cell r="A477" t="str">
            <v>2036615</v>
          </cell>
          <cell r="B477" t="str">
            <v>HUASCAR</v>
          </cell>
        </row>
        <row r="478">
          <cell r="A478" t="str">
            <v>2037401</v>
          </cell>
          <cell r="B478" t="str">
            <v>SEÑOR DE HUANCA B</v>
          </cell>
        </row>
        <row r="479">
          <cell r="A479" t="str">
            <v>2037402</v>
          </cell>
          <cell r="B479" t="str">
            <v>27 DE JUNIO</v>
          </cell>
        </row>
        <row r="480">
          <cell r="A480" t="str">
            <v>2037404</v>
          </cell>
          <cell r="B480" t="str">
            <v>TUNUHUIRI</v>
          </cell>
        </row>
        <row r="481">
          <cell r="A481" t="str">
            <v>2037409</v>
          </cell>
          <cell r="B481" t="str">
            <v>LA UNION</v>
          </cell>
        </row>
        <row r="482">
          <cell r="A482" t="str">
            <v>2038213</v>
          </cell>
          <cell r="B482" t="str">
            <v>CHANU CHANU</v>
          </cell>
        </row>
        <row r="483">
          <cell r="A483" t="str">
            <v>2038919</v>
          </cell>
          <cell r="B483" t="str">
            <v>4 DE NOVIEMBRE</v>
          </cell>
        </row>
        <row r="484">
          <cell r="A484" t="str">
            <v>2038920</v>
          </cell>
          <cell r="B484" t="str">
            <v>4 DE NOVIEMBRE</v>
          </cell>
        </row>
        <row r="485">
          <cell r="A485" t="str">
            <v>2038922</v>
          </cell>
          <cell r="B485" t="str">
            <v>4 DE NOVIEMBRE A</v>
          </cell>
        </row>
        <row r="486">
          <cell r="A486" t="str">
            <v>2038923</v>
          </cell>
          <cell r="B486" t="str">
            <v>LAYKAKOTA C</v>
          </cell>
        </row>
        <row r="487">
          <cell r="A487" t="str">
            <v>2039703</v>
          </cell>
          <cell r="B487" t="str">
            <v>LAS CRUCES</v>
          </cell>
        </row>
        <row r="488">
          <cell r="A488" t="str">
            <v>2040801</v>
          </cell>
          <cell r="B488" t="str">
            <v>COLLPANI</v>
          </cell>
        </row>
        <row r="489">
          <cell r="A489" t="str">
            <v>2040803</v>
          </cell>
          <cell r="B489" t="str">
            <v>ESTACACHI</v>
          </cell>
        </row>
        <row r="490">
          <cell r="A490" t="str">
            <v>2042407</v>
          </cell>
          <cell r="B490" t="str">
            <v>SAN IGNACIO</v>
          </cell>
        </row>
        <row r="491">
          <cell r="A491" t="str">
            <v>2042415</v>
          </cell>
          <cell r="B491" t="str">
            <v>POSTA</v>
          </cell>
        </row>
        <row r="492">
          <cell r="A492" t="str">
            <v>2043202</v>
          </cell>
          <cell r="B492" t="str">
            <v>TICUYO</v>
          </cell>
        </row>
        <row r="493">
          <cell r="A493" t="str">
            <v>2043207</v>
          </cell>
          <cell r="B493" t="str">
            <v>PAXA</v>
          </cell>
        </row>
        <row r="494">
          <cell r="A494" t="str">
            <v>2043208</v>
          </cell>
          <cell r="B494" t="str">
            <v>ARBOLEDA</v>
          </cell>
        </row>
        <row r="495">
          <cell r="A495" t="str">
            <v>2043908</v>
          </cell>
          <cell r="B495" t="str">
            <v>JESUS MARIA</v>
          </cell>
        </row>
        <row r="496">
          <cell r="A496" t="str">
            <v>2044001</v>
          </cell>
          <cell r="B496" t="str">
            <v>COLQUECACHI</v>
          </cell>
        </row>
        <row r="497">
          <cell r="A497" t="str">
            <v>2044007</v>
          </cell>
          <cell r="B497" t="str">
            <v>ALTO SANCAYUNI</v>
          </cell>
        </row>
        <row r="498">
          <cell r="A498" t="str">
            <v>2044701</v>
          </cell>
          <cell r="B498" t="str">
            <v>LAMPAYUNI</v>
          </cell>
        </row>
        <row r="499">
          <cell r="A499" t="str">
            <v>2044702</v>
          </cell>
          <cell r="B499" t="str">
            <v>ESTANCIA TAQUILE</v>
          </cell>
        </row>
        <row r="500">
          <cell r="A500" t="str">
            <v>2047302</v>
          </cell>
          <cell r="B500" t="str">
            <v>YASIN</v>
          </cell>
        </row>
        <row r="501">
          <cell r="A501" t="str">
            <v>2050002</v>
          </cell>
          <cell r="B501" t="str">
            <v>SIALE</v>
          </cell>
        </row>
        <row r="502">
          <cell r="A502" t="str">
            <v>2050701</v>
          </cell>
          <cell r="B502" t="str">
            <v>CHILLORA</v>
          </cell>
        </row>
        <row r="503">
          <cell r="A503" t="str">
            <v>2051503</v>
          </cell>
          <cell r="B503" t="str">
            <v>YANAMOCCO</v>
          </cell>
        </row>
        <row r="504">
          <cell r="A504" t="str">
            <v>2051504</v>
          </cell>
          <cell r="B504" t="str">
            <v>TICANI PAMPA</v>
          </cell>
        </row>
        <row r="505">
          <cell r="A505" t="str">
            <v>2051505</v>
          </cell>
          <cell r="B505" t="str">
            <v>LLULLUCHANI</v>
          </cell>
        </row>
        <row r="506">
          <cell r="A506" t="str">
            <v>2053802</v>
          </cell>
          <cell r="B506" t="str">
            <v>JURIA</v>
          </cell>
        </row>
        <row r="507">
          <cell r="A507" t="str">
            <v>2053807</v>
          </cell>
          <cell r="B507" t="str">
            <v>CHEJOLLANI</v>
          </cell>
        </row>
        <row r="508">
          <cell r="A508" t="str">
            <v>2053812</v>
          </cell>
          <cell r="B508" t="str">
            <v>CHOQUELA</v>
          </cell>
        </row>
        <row r="509">
          <cell r="A509" t="str">
            <v>2055603</v>
          </cell>
          <cell r="B509" t="str">
            <v>ANTAJAHUI</v>
          </cell>
        </row>
        <row r="510">
          <cell r="A510" t="str">
            <v>2055604</v>
          </cell>
          <cell r="B510" t="str">
            <v>CHUNCARA</v>
          </cell>
        </row>
        <row r="511">
          <cell r="A511" t="str">
            <v>2055605</v>
          </cell>
          <cell r="B511" t="str">
            <v>ÑUÑUMARCA</v>
          </cell>
        </row>
        <row r="512">
          <cell r="A512" t="str">
            <v>2055608</v>
          </cell>
          <cell r="B512" t="str">
            <v>SUPUCACHI</v>
          </cell>
        </row>
        <row r="513">
          <cell r="A513" t="str">
            <v>2057202</v>
          </cell>
          <cell r="B513" t="str">
            <v>AQUECHIA</v>
          </cell>
        </row>
        <row r="514">
          <cell r="A514" t="str">
            <v>2057205</v>
          </cell>
          <cell r="B514" t="str">
            <v>LORIPONGO</v>
          </cell>
        </row>
        <row r="515">
          <cell r="A515" t="str">
            <v>2057207</v>
          </cell>
          <cell r="B515" t="str">
            <v>CARUCAYA</v>
          </cell>
        </row>
        <row r="516">
          <cell r="A516" t="str">
            <v>2057208</v>
          </cell>
          <cell r="B516" t="str">
            <v>NAZAPARCO</v>
          </cell>
        </row>
        <row r="517">
          <cell r="A517" t="str">
            <v>2057210</v>
          </cell>
          <cell r="B517" t="str">
            <v>ANGOSTURA</v>
          </cell>
        </row>
        <row r="518">
          <cell r="A518" t="str">
            <v>2057211</v>
          </cell>
          <cell r="B518" t="str">
            <v>CUTIMBO</v>
          </cell>
        </row>
        <row r="519">
          <cell r="A519" t="str">
            <v>2057907</v>
          </cell>
          <cell r="B519" t="str">
            <v>MOCARAYA</v>
          </cell>
        </row>
        <row r="520">
          <cell r="A520" t="str">
            <v>2058007</v>
          </cell>
          <cell r="B520" t="str">
            <v>CUCHO CHAMCHILLA</v>
          </cell>
        </row>
        <row r="521">
          <cell r="A521" t="str">
            <v>2058011</v>
          </cell>
          <cell r="B521" t="str">
            <v>KALLANCA</v>
          </cell>
        </row>
        <row r="522">
          <cell r="A522" t="str">
            <v>2059502</v>
          </cell>
          <cell r="B522" t="str">
            <v>SAN MARTIN</v>
          </cell>
        </row>
        <row r="523">
          <cell r="A523" t="str">
            <v>2059503</v>
          </cell>
          <cell r="B523" t="str">
            <v>MIRAFLORES A</v>
          </cell>
        </row>
        <row r="524">
          <cell r="A524" t="str">
            <v>2059514</v>
          </cell>
          <cell r="B524" t="str">
            <v>SAN JUAN</v>
          </cell>
        </row>
        <row r="525">
          <cell r="A525" t="str">
            <v>2059516</v>
          </cell>
          <cell r="B525" t="str">
            <v>RETOÑITOS</v>
          </cell>
        </row>
        <row r="526">
          <cell r="A526" t="str">
            <v>2059518</v>
          </cell>
          <cell r="B526" t="str">
            <v>SANGRE AYMARA</v>
          </cell>
        </row>
        <row r="527">
          <cell r="A527" t="str">
            <v>2060605</v>
          </cell>
          <cell r="B527" t="str">
            <v>SOCCA PATJA</v>
          </cell>
        </row>
        <row r="528">
          <cell r="A528" t="str">
            <v>2060609</v>
          </cell>
          <cell r="B528" t="str">
            <v>TITIJO</v>
          </cell>
        </row>
        <row r="529">
          <cell r="A529" t="str">
            <v>2060611</v>
          </cell>
          <cell r="B529" t="str">
            <v>HUILALACA</v>
          </cell>
        </row>
        <row r="530">
          <cell r="A530" t="str">
            <v>2061407</v>
          </cell>
          <cell r="B530" t="str">
            <v>ANOCARIRI</v>
          </cell>
        </row>
        <row r="531">
          <cell r="A531" t="str">
            <v>2061408</v>
          </cell>
          <cell r="B531" t="str">
            <v>MARQUIRE</v>
          </cell>
        </row>
        <row r="532">
          <cell r="A532" t="str">
            <v>2061416</v>
          </cell>
          <cell r="B532" t="str">
            <v>JURUHUANANI</v>
          </cell>
        </row>
        <row r="533">
          <cell r="A533" t="str">
            <v>2061417</v>
          </cell>
          <cell r="B533" t="str">
            <v>KENACO</v>
          </cell>
        </row>
        <row r="534">
          <cell r="A534" t="str">
            <v>2062910</v>
          </cell>
          <cell r="B534" t="str">
            <v>MOLLOCO B</v>
          </cell>
        </row>
        <row r="535">
          <cell r="A535" t="str">
            <v>2063008</v>
          </cell>
          <cell r="B535" t="str">
            <v>MARCA ESQUEÑA</v>
          </cell>
        </row>
        <row r="536">
          <cell r="A536" t="str">
            <v>2063701</v>
          </cell>
          <cell r="B536" t="str">
            <v>BARCO</v>
          </cell>
        </row>
        <row r="537">
          <cell r="A537" t="str">
            <v>2064501</v>
          </cell>
          <cell r="B537" t="str">
            <v>RINCONADA</v>
          </cell>
        </row>
        <row r="538">
          <cell r="A538" t="str">
            <v>2064506</v>
          </cell>
          <cell r="B538" t="str">
            <v>TITILACA</v>
          </cell>
        </row>
        <row r="539">
          <cell r="A539" t="str">
            <v>2064507</v>
          </cell>
          <cell r="B539" t="str">
            <v>HUENCALLA</v>
          </cell>
        </row>
        <row r="540">
          <cell r="A540" t="str">
            <v>2064508</v>
          </cell>
          <cell r="B540" t="str">
            <v>JACHA TITILACA</v>
          </cell>
        </row>
        <row r="541">
          <cell r="A541" t="str">
            <v>2064510</v>
          </cell>
          <cell r="B541" t="str">
            <v>TORASAYA</v>
          </cell>
        </row>
        <row r="542">
          <cell r="A542" t="str">
            <v>2064511</v>
          </cell>
          <cell r="B542" t="str">
            <v>PALLALLA</v>
          </cell>
        </row>
        <row r="543">
          <cell r="A543" t="str">
            <v>2067112</v>
          </cell>
          <cell r="B543" t="str">
            <v>PUCANI</v>
          </cell>
        </row>
        <row r="544">
          <cell r="A544" t="str">
            <v>2067113</v>
          </cell>
          <cell r="B544" t="str">
            <v>TAJQUINA</v>
          </cell>
        </row>
        <row r="545">
          <cell r="A545" t="str">
            <v>2067801</v>
          </cell>
          <cell r="B545" t="str">
            <v>CUSIPATA</v>
          </cell>
        </row>
        <row r="546">
          <cell r="A546" t="str">
            <v>2067802</v>
          </cell>
          <cell r="B546" t="str">
            <v>BARCO</v>
          </cell>
        </row>
        <row r="547">
          <cell r="A547" t="str">
            <v>2067824</v>
          </cell>
          <cell r="B547" t="str">
            <v>PAMPA PALLALLA</v>
          </cell>
        </row>
        <row r="548">
          <cell r="A548" t="str">
            <v>2068602</v>
          </cell>
          <cell r="B548" t="str">
            <v>CONCACHI</v>
          </cell>
        </row>
        <row r="549">
          <cell r="A549" t="str">
            <v>2068603</v>
          </cell>
          <cell r="B549" t="str">
            <v>TAJQUINA</v>
          </cell>
        </row>
        <row r="550">
          <cell r="A550" t="str">
            <v>2068607</v>
          </cell>
          <cell r="B550" t="str">
            <v>POTOJANI CHICO</v>
          </cell>
        </row>
        <row r="551">
          <cell r="A551" t="str">
            <v>2068610</v>
          </cell>
          <cell r="B551" t="str">
            <v>POTOJANI CHICO</v>
          </cell>
        </row>
        <row r="552">
          <cell r="A552" t="str">
            <v>2070501</v>
          </cell>
          <cell r="B552" t="str">
            <v>ICHU RAYA</v>
          </cell>
        </row>
        <row r="553">
          <cell r="A553" t="str">
            <v>2070505</v>
          </cell>
          <cell r="B553" t="str">
            <v>CAMATA</v>
          </cell>
        </row>
        <row r="554">
          <cell r="A554" t="str">
            <v>2070516</v>
          </cell>
          <cell r="B554" t="str">
            <v>SANTA BARBARA</v>
          </cell>
        </row>
        <row r="555">
          <cell r="A555" t="str">
            <v>2130001</v>
          </cell>
          <cell r="B555" t="str">
            <v>JAYU JAYU RINCONADA</v>
          </cell>
        </row>
        <row r="556">
          <cell r="A556" t="str">
            <v>2130008</v>
          </cell>
          <cell r="B556" t="str">
            <v>YANAPATA</v>
          </cell>
        </row>
        <row r="557">
          <cell r="A557" t="str">
            <v>2130009</v>
          </cell>
          <cell r="B557" t="str">
            <v>HUILASIPE CALAPUJO</v>
          </cell>
        </row>
        <row r="558">
          <cell r="A558" t="str">
            <v>2138708</v>
          </cell>
          <cell r="B558" t="str">
            <v>BELLAVISTA</v>
          </cell>
        </row>
        <row r="559">
          <cell r="A559" t="str">
            <v>2138724</v>
          </cell>
          <cell r="B559" t="str">
            <v>SILLUYAMAYA</v>
          </cell>
        </row>
        <row r="560">
          <cell r="A560" t="str">
            <v>1556463</v>
          </cell>
          <cell r="B560" t="str">
            <v>1206</v>
          </cell>
        </row>
        <row r="561">
          <cell r="A561" t="str">
            <v>1556281</v>
          </cell>
          <cell r="B561" t="str">
            <v>1207 SANTA ROSA</v>
          </cell>
        </row>
        <row r="562">
          <cell r="A562" t="str">
            <v>1556265</v>
          </cell>
          <cell r="B562" t="str">
            <v>1208</v>
          </cell>
        </row>
        <row r="563">
          <cell r="A563" t="str">
            <v>1556372</v>
          </cell>
          <cell r="B563" t="str">
            <v>1209 LAGO SAGRADO DE LUQUINA CHICO</v>
          </cell>
        </row>
        <row r="564">
          <cell r="A564" t="str">
            <v>1556406</v>
          </cell>
          <cell r="B564" t="str">
            <v>1210 TESORITOS DE PARINA</v>
          </cell>
        </row>
        <row r="565">
          <cell r="A565" t="str">
            <v>1556323</v>
          </cell>
          <cell r="B565" t="str">
            <v>1211 CUIDAD JARDIN</v>
          </cell>
        </row>
        <row r="566">
          <cell r="A566" t="str">
            <v>1556380</v>
          </cell>
          <cell r="B566" t="str">
            <v>1213 RAYITOS DE LUZ</v>
          </cell>
        </row>
        <row r="567">
          <cell r="A567" t="str">
            <v>1556331</v>
          </cell>
          <cell r="B567" t="str">
            <v>1214 MI DIVINO NIÑO</v>
          </cell>
        </row>
        <row r="568">
          <cell r="A568" t="str">
            <v>1556307</v>
          </cell>
          <cell r="B568" t="str">
            <v>1216 SAN SANTIAGO DE CARITAMAYA</v>
          </cell>
        </row>
        <row r="569">
          <cell r="A569" t="str">
            <v>1556349</v>
          </cell>
          <cell r="B569" t="str">
            <v>1217 ARCO IRIS DE LA SABIDURIA</v>
          </cell>
        </row>
        <row r="570">
          <cell r="A570" t="str">
            <v>1556273</v>
          </cell>
          <cell r="B570" t="str">
            <v>1218 NUEVO AMANECER DE BUENAVISTA</v>
          </cell>
        </row>
        <row r="571">
          <cell r="A571" t="str">
            <v>1556356</v>
          </cell>
          <cell r="B571" t="str">
            <v>1219 PUKLLAY WASI</v>
          </cell>
        </row>
        <row r="572">
          <cell r="A572" t="str">
            <v>1556364</v>
          </cell>
          <cell r="B572" t="str">
            <v>1220 SEMILLITAS DEL SEÑOR DE PENTECOSTES</v>
          </cell>
        </row>
        <row r="573">
          <cell r="A573" t="str">
            <v>1556455</v>
          </cell>
          <cell r="B573" t="str">
            <v>1221</v>
          </cell>
        </row>
        <row r="574">
          <cell r="A574" t="str">
            <v>1556299</v>
          </cell>
          <cell r="B574" t="str">
            <v>1222 RAYITO DE SOL CANDILE</v>
          </cell>
        </row>
        <row r="575">
          <cell r="A575" t="str">
            <v>1556422</v>
          </cell>
          <cell r="B575" t="str">
            <v>1223 DIVINO NIÑO JESUS</v>
          </cell>
        </row>
        <row r="576">
          <cell r="A576" t="str">
            <v>1556414</v>
          </cell>
          <cell r="B576" t="str">
            <v>1224 NUESTRA SEÑORA VIRGEN DEL ROSARIO</v>
          </cell>
        </row>
        <row r="577">
          <cell r="A577" t="str">
            <v>1556448</v>
          </cell>
          <cell r="B577" t="str">
            <v>1225 VILLA SANTA CRUZ DE SAMUCHACA</v>
          </cell>
        </row>
        <row r="578">
          <cell r="A578" t="str">
            <v>1556315</v>
          </cell>
          <cell r="B578" t="str">
            <v>1226</v>
          </cell>
        </row>
        <row r="579">
          <cell r="A579" t="str">
            <v>1556257</v>
          </cell>
          <cell r="B579" t="str">
            <v>1227</v>
          </cell>
        </row>
        <row r="580">
          <cell r="A580" t="str">
            <v>1556398</v>
          </cell>
          <cell r="B580" t="str">
            <v>1228 NUEVA ESPERANZA</v>
          </cell>
        </row>
        <row r="581">
          <cell r="A581" t="str">
            <v>1564590</v>
          </cell>
          <cell r="B581" t="str">
            <v>CEBA - APLICACION PEDAGOGICO PUNO</v>
          </cell>
        </row>
        <row r="582">
          <cell r="A582" t="str">
            <v>1564608</v>
          </cell>
          <cell r="B582" t="str">
            <v>SAN JOSE DE LLUNGO</v>
          </cell>
        </row>
        <row r="583">
          <cell r="A583" t="str">
            <v>1569714</v>
          </cell>
          <cell r="B583" t="str">
            <v>1212</v>
          </cell>
        </row>
        <row r="584">
          <cell r="A584" t="str">
            <v>1569698</v>
          </cell>
          <cell r="B584" t="str">
            <v>1229 LOS PEQUEÑOS GENIOS</v>
          </cell>
        </row>
        <row r="585">
          <cell r="A585" t="str">
            <v>1569722</v>
          </cell>
          <cell r="B585" t="str">
            <v>1230 SANTA ROSA</v>
          </cell>
        </row>
        <row r="586">
          <cell r="A586" t="str">
            <v>2036617</v>
          </cell>
          <cell r="B586" t="str">
            <v>PIRUAPIRUANI</v>
          </cell>
        </row>
        <row r="587">
          <cell r="A587" t="str">
            <v>2036618</v>
          </cell>
          <cell r="B587" t="str">
            <v>CENTRAL CHANU CHANU</v>
          </cell>
        </row>
        <row r="588">
          <cell r="A588" t="str">
            <v>2038931</v>
          </cell>
          <cell r="B588" t="str">
            <v>RAYITO DE LUZ</v>
          </cell>
        </row>
        <row r="589">
          <cell r="A589" t="str">
            <v>2060616</v>
          </cell>
          <cell r="B589" t="str">
            <v>MOLINO</v>
          </cell>
        </row>
        <row r="590">
          <cell r="A590" t="str">
            <v>2060617</v>
          </cell>
          <cell r="B590" t="str">
            <v>SAN JOSE DE CALALA</v>
          </cell>
        </row>
        <row r="591">
          <cell r="A591" t="str">
            <v>2060618</v>
          </cell>
          <cell r="B591" t="str">
            <v>SAN CARLOS</v>
          </cell>
        </row>
        <row r="592">
          <cell r="A592" t="str">
            <v>2053819</v>
          </cell>
          <cell r="B592" t="str">
            <v>ASUNCION</v>
          </cell>
        </row>
        <row r="593">
          <cell r="A593" t="str">
            <v>2060621</v>
          </cell>
          <cell r="B593" t="str">
            <v>YUNGUYO CHAMACUTA</v>
          </cell>
        </row>
        <row r="594">
          <cell r="A594" t="str">
            <v>2044009</v>
          </cell>
          <cell r="B594" t="str">
            <v>OCCOPAMPA</v>
          </cell>
        </row>
        <row r="595">
          <cell r="A595" t="str">
            <v>2138737</v>
          </cell>
          <cell r="B595" t="str">
            <v>CULTA PILCUYO</v>
          </cell>
        </row>
        <row r="596">
          <cell r="A596" t="str">
            <v>2039016</v>
          </cell>
          <cell r="B596" t="str">
            <v>NIÑO DIVINO</v>
          </cell>
        </row>
        <row r="597">
          <cell r="A597" t="str">
            <v>2058016</v>
          </cell>
          <cell r="B597" t="str">
            <v>TUPAC AMARU</v>
          </cell>
        </row>
        <row r="598">
          <cell r="A598" t="str">
            <v>2058017</v>
          </cell>
          <cell r="B598" t="str">
            <v>AMPARANI</v>
          </cell>
        </row>
        <row r="599">
          <cell r="A599" t="str">
            <v>2062915</v>
          </cell>
          <cell r="B599" t="str">
            <v>CCACCA</v>
          </cell>
        </row>
        <row r="600">
          <cell r="A600" t="str">
            <v>2064514</v>
          </cell>
          <cell r="B600" t="str">
            <v>THALACA</v>
          </cell>
        </row>
        <row r="601">
          <cell r="A601" t="str">
            <v>1578483</v>
          </cell>
          <cell r="B601" t="str">
            <v>1231 RETOÑITOS</v>
          </cell>
        </row>
        <row r="602">
          <cell r="A602" t="str">
            <v>1584846</v>
          </cell>
          <cell r="B602" t="str">
            <v>1295 LOS NEVADITOS</v>
          </cell>
        </row>
        <row r="603">
          <cell r="A603" t="str">
            <v>1621135</v>
          </cell>
          <cell r="B603" t="str">
            <v>1233 NIÑO JESUSITO</v>
          </cell>
        </row>
        <row r="604">
          <cell r="A604" t="str">
            <v>1621143</v>
          </cell>
          <cell r="B604" t="str">
            <v>1234 CAPULLITOS DE LA VIRGEN INMACULADA CONCEPCION</v>
          </cell>
        </row>
        <row r="605">
          <cell r="A605" t="str">
            <v>1621150</v>
          </cell>
          <cell r="B605" t="str">
            <v>1235 NIÑO SAN SALVADOR</v>
          </cell>
        </row>
        <row r="606">
          <cell r="A606" t="str">
            <v>1621168</v>
          </cell>
          <cell r="B606" t="str">
            <v>1236</v>
          </cell>
        </row>
        <row r="607">
          <cell r="A607" t="str">
            <v>1621176</v>
          </cell>
          <cell r="B607" t="str">
            <v>1237 VIRGEN DEL ROSARIO</v>
          </cell>
        </row>
        <row r="608">
          <cell r="A608" t="str">
            <v>1621184</v>
          </cell>
          <cell r="B608" t="str">
            <v>1238</v>
          </cell>
        </row>
        <row r="609">
          <cell r="A609" t="str">
            <v>1621192</v>
          </cell>
          <cell r="B609" t="str">
            <v>1239 DIVINO NIÑO</v>
          </cell>
        </row>
        <row r="610">
          <cell r="A610" t="str">
            <v>1621200</v>
          </cell>
          <cell r="B610" t="str">
            <v>1240 NIÑO JESUS</v>
          </cell>
        </row>
        <row r="611">
          <cell r="A611" t="str">
            <v>1621218</v>
          </cell>
          <cell r="B611" t="str">
            <v>1241 DIVINA MISERICORDIA</v>
          </cell>
        </row>
        <row r="612">
          <cell r="A612" t="str">
            <v>1621226</v>
          </cell>
          <cell r="B612" t="str">
            <v>1242</v>
          </cell>
        </row>
        <row r="613">
          <cell r="A613" t="str">
            <v>1621234</v>
          </cell>
          <cell r="B613" t="str">
            <v>1243</v>
          </cell>
        </row>
        <row r="614">
          <cell r="A614" t="str">
            <v>1621242</v>
          </cell>
          <cell r="B614" t="str">
            <v>1244 SEMILLITAS DEL MAÑANA</v>
          </cell>
        </row>
        <row r="615">
          <cell r="A615" t="str">
            <v>1621259</v>
          </cell>
          <cell r="B615" t="str">
            <v>1245 DIVINO NIÑO SAN SALVADOR</v>
          </cell>
        </row>
        <row r="616">
          <cell r="A616" t="str">
            <v>1621267</v>
          </cell>
          <cell r="B616" t="str">
            <v>1246 SHADDAY</v>
          </cell>
        </row>
        <row r="617">
          <cell r="A617" t="str">
            <v>1621275</v>
          </cell>
          <cell r="B617" t="str">
            <v>1247</v>
          </cell>
        </row>
        <row r="618">
          <cell r="A618" t="str">
            <v>1621283</v>
          </cell>
          <cell r="B618" t="str">
            <v>1248 LLUNGO</v>
          </cell>
        </row>
        <row r="619">
          <cell r="A619" t="str">
            <v>1621291</v>
          </cell>
          <cell r="B619" t="str">
            <v>1249 SAN ANTONIO DE THUNCO</v>
          </cell>
        </row>
        <row r="620">
          <cell r="A620" t="str">
            <v>1621309</v>
          </cell>
          <cell r="B620" t="str">
            <v>1250 DIVINO CORAZON DE COCHIRAYA</v>
          </cell>
        </row>
        <row r="621">
          <cell r="A621" t="str">
            <v>1621317</v>
          </cell>
          <cell r="B621" t="str">
            <v>1251 LUZ DEL SABER</v>
          </cell>
        </row>
        <row r="622">
          <cell r="A622" t="str">
            <v>1621325</v>
          </cell>
          <cell r="B622" t="str">
            <v>1252 VIRGEN DE GUADALUPE</v>
          </cell>
        </row>
        <row r="623">
          <cell r="A623" t="str">
            <v>1621333</v>
          </cell>
          <cell r="B623" t="str">
            <v>1253 IMACULADA CONCEPCION</v>
          </cell>
        </row>
        <row r="624">
          <cell r="A624" t="str">
            <v>1621341</v>
          </cell>
          <cell r="B624" t="str">
            <v>1254 SEMILLITAS DE JESUS</v>
          </cell>
        </row>
        <row r="625">
          <cell r="A625" t="str">
            <v>1621358</v>
          </cell>
          <cell r="B625" t="str">
            <v>1255 SANTA TERESITA DEL NIÑO JESUS</v>
          </cell>
        </row>
        <row r="626">
          <cell r="A626" t="str">
            <v>1621366</v>
          </cell>
          <cell r="B626" t="str">
            <v>1256 NIÑO DE JESUS</v>
          </cell>
        </row>
        <row r="627">
          <cell r="A627" t="str">
            <v>1621374</v>
          </cell>
          <cell r="B627" t="str">
            <v>1257</v>
          </cell>
        </row>
        <row r="628">
          <cell r="A628" t="str">
            <v>1621382</v>
          </cell>
          <cell r="B628" t="str">
            <v>1258 EMILIA BARCIA BONIFFATTI</v>
          </cell>
        </row>
        <row r="629">
          <cell r="A629" t="str">
            <v>1621390</v>
          </cell>
          <cell r="B629" t="str">
            <v>1259</v>
          </cell>
        </row>
        <row r="630">
          <cell r="A630" t="str">
            <v>1621408</v>
          </cell>
          <cell r="B630" t="str">
            <v>1260 AGUAS CALIENTES</v>
          </cell>
        </row>
        <row r="631">
          <cell r="A631" t="str">
            <v>1621416</v>
          </cell>
          <cell r="B631" t="str">
            <v>1261 LOS ANGELITOS DE JESUS</v>
          </cell>
        </row>
        <row r="632">
          <cell r="A632" t="str">
            <v>1621424</v>
          </cell>
          <cell r="B632" t="str">
            <v>1262 NIÑO SAN SALVADOR</v>
          </cell>
        </row>
        <row r="633">
          <cell r="A633" t="str">
            <v>1621432</v>
          </cell>
          <cell r="B633" t="str">
            <v>1263 SAN JOSE</v>
          </cell>
        </row>
        <row r="634">
          <cell r="A634" t="str">
            <v>1621440</v>
          </cell>
          <cell r="B634" t="str">
            <v>1264 LOS ANGELITOS DE CAIRANI</v>
          </cell>
        </row>
        <row r="635">
          <cell r="A635" t="str">
            <v>1621457</v>
          </cell>
          <cell r="B635" t="str">
            <v>1265 ALFONSO UGARTE</v>
          </cell>
        </row>
        <row r="636">
          <cell r="A636" t="str">
            <v>1621465</v>
          </cell>
          <cell r="B636" t="str">
            <v>1266 DON JOSE DE SAN MARTIN</v>
          </cell>
        </row>
        <row r="637">
          <cell r="A637" t="str">
            <v>1621473</v>
          </cell>
          <cell r="B637" t="str">
            <v>1267 RAYITOS DE SOL</v>
          </cell>
        </row>
        <row r="638">
          <cell r="A638" t="str">
            <v>1621481</v>
          </cell>
          <cell r="B638" t="str">
            <v>1268 KANTUTAS DE VILLA</v>
          </cell>
        </row>
        <row r="639">
          <cell r="A639" t="str">
            <v>1621499</v>
          </cell>
          <cell r="B639" t="str">
            <v>1269 CAPULLITOS DE AMOR</v>
          </cell>
        </row>
        <row r="640">
          <cell r="A640" t="str">
            <v>1621507</v>
          </cell>
          <cell r="B640" t="str">
            <v>1270 JOSE DE SAN MARTIN</v>
          </cell>
        </row>
        <row r="641">
          <cell r="A641" t="str">
            <v>1621515</v>
          </cell>
          <cell r="B641" t="str">
            <v>1271 EXALTACION-YANARICO</v>
          </cell>
        </row>
        <row r="642">
          <cell r="A642" t="str">
            <v>1621523</v>
          </cell>
          <cell r="B642" t="str">
            <v>1272 PASITOS MAGICOS</v>
          </cell>
        </row>
        <row r="643">
          <cell r="A643" t="str">
            <v>1621531</v>
          </cell>
          <cell r="B643" t="str">
            <v>1273 SEMILLITAS DE ESPERANZA</v>
          </cell>
        </row>
        <row r="644">
          <cell r="A644" t="str">
            <v>1621549</v>
          </cell>
          <cell r="B644" t="str">
            <v>1296 NIÑO SAN SALVADOR</v>
          </cell>
        </row>
        <row r="645">
          <cell r="A645" t="str">
            <v>1621556</v>
          </cell>
          <cell r="B645" t="str">
            <v>1274 SEMILLITAS DEL FUTURO</v>
          </cell>
        </row>
        <row r="646">
          <cell r="A646" t="str">
            <v>1621564</v>
          </cell>
          <cell r="B646" t="str">
            <v>1275 ALTA GRACIA DE YASIN</v>
          </cell>
        </row>
        <row r="647">
          <cell r="A647" t="str">
            <v>1621572</v>
          </cell>
          <cell r="B647" t="str">
            <v>1276 SANTA ROSA</v>
          </cell>
        </row>
        <row r="648">
          <cell r="A648" t="str">
            <v>1621580</v>
          </cell>
          <cell r="B648" t="str">
            <v>1277 JESUS EMANUEL</v>
          </cell>
        </row>
        <row r="649">
          <cell r="A649" t="str">
            <v>1621598</v>
          </cell>
          <cell r="B649" t="str">
            <v>1278 LA SAGRADA FAMILIA</v>
          </cell>
        </row>
        <row r="650">
          <cell r="A650" t="str">
            <v>1621606</v>
          </cell>
          <cell r="B650" t="str">
            <v>1279</v>
          </cell>
        </row>
        <row r="651">
          <cell r="A651" t="str">
            <v>1621614</v>
          </cell>
          <cell r="B651" t="str">
            <v>1232 MISKY WASI</v>
          </cell>
        </row>
        <row r="652">
          <cell r="A652" t="str">
            <v>1621622</v>
          </cell>
          <cell r="B652" t="str">
            <v>1280 AGUILAS DEL SABER</v>
          </cell>
        </row>
        <row r="653">
          <cell r="A653" t="str">
            <v>1621630</v>
          </cell>
          <cell r="B653" t="str">
            <v>1281 NIÑO JESUS SEMILLITAS DE ESPERANZA</v>
          </cell>
        </row>
        <row r="654">
          <cell r="A654" t="str">
            <v>1621648</v>
          </cell>
          <cell r="B654" t="str">
            <v>1282 LOS AMIGUITOS DE CORAZON DE JESUS</v>
          </cell>
        </row>
        <row r="655">
          <cell r="A655" t="str">
            <v>1621655</v>
          </cell>
          <cell r="B655" t="str">
            <v>1283 SEÑOR DE HUANCA</v>
          </cell>
        </row>
        <row r="656">
          <cell r="A656" t="str">
            <v>1621663</v>
          </cell>
          <cell r="B656" t="str">
            <v>1284 MARIA MONTESSORI</v>
          </cell>
        </row>
        <row r="657">
          <cell r="A657" t="str">
            <v>1621671</v>
          </cell>
          <cell r="B657" t="str">
            <v>1285 NIÑO JESUS DE JACHACACHI</v>
          </cell>
        </row>
        <row r="658">
          <cell r="A658" t="str">
            <v>1621689</v>
          </cell>
          <cell r="B658" t="str">
            <v>1286</v>
          </cell>
        </row>
        <row r="659">
          <cell r="A659" t="str">
            <v>1621697</v>
          </cell>
          <cell r="B659" t="str">
            <v>1287 NIÑOS DEL LAGO SAGRADOS DE TACASAYA</v>
          </cell>
        </row>
        <row r="660">
          <cell r="A660" t="str">
            <v>1621705</v>
          </cell>
          <cell r="B660" t="str">
            <v>1288 RAYITO AZUL</v>
          </cell>
        </row>
        <row r="661">
          <cell r="A661" t="str">
            <v>1621713</v>
          </cell>
          <cell r="B661" t="str">
            <v>1289 ESPONGITAS DEL SABER</v>
          </cell>
        </row>
        <row r="662">
          <cell r="A662" t="str">
            <v>1623610</v>
          </cell>
          <cell r="B662" t="str">
            <v>1290</v>
          </cell>
        </row>
        <row r="663">
          <cell r="A663" t="str">
            <v>1623628</v>
          </cell>
          <cell r="B663" t="str">
            <v>1291 CORAZON DE JESUS</v>
          </cell>
        </row>
        <row r="664">
          <cell r="A664" t="str">
            <v>1626795</v>
          </cell>
          <cell r="B664" t="str">
            <v>1292</v>
          </cell>
        </row>
        <row r="665">
          <cell r="A665" t="str">
            <v>1626803</v>
          </cell>
          <cell r="B665" t="str">
            <v>1293 JESUS NAZARENO</v>
          </cell>
        </row>
        <row r="666">
          <cell r="A666" t="str">
            <v>2033312</v>
          </cell>
          <cell r="B666" t="str">
            <v>DIVINO NIÑO JESUS</v>
          </cell>
        </row>
        <row r="667">
          <cell r="A667" t="str">
            <v>2033313</v>
          </cell>
          <cell r="B667" t="str">
            <v>LOS ANGELITOS</v>
          </cell>
        </row>
        <row r="668">
          <cell r="A668" t="str">
            <v>2042418</v>
          </cell>
          <cell r="B668" t="str">
            <v>AGUA BUENA</v>
          </cell>
        </row>
        <row r="669">
          <cell r="A669" t="str">
            <v>2067831</v>
          </cell>
          <cell r="B669" t="str">
            <v>HUANCARANI</v>
          </cell>
        </row>
        <row r="670">
          <cell r="A670" t="str">
            <v>2060628</v>
          </cell>
          <cell r="B670" t="str">
            <v>CCOTA CCOTA</v>
          </cell>
        </row>
        <row r="671">
          <cell r="A671" t="str">
            <v>2052313</v>
          </cell>
          <cell r="B671" t="str">
            <v>ANEXO CORTE ESTACION</v>
          </cell>
        </row>
        <row r="672">
          <cell r="A672" t="str">
            <v>2052316</v>
          </cell>
          <cell r="B672" t="str">
            <v>CHULLARA</v>
          </cell>
        </row>
        <row r="673">
          <cell r="A673" t="str">
            <v>2052317</v>
          </cell>
          <cell r="B673" t="str">
            <v>SAN JOSE DE COLLANA</v>
          </cell>
        </row>
        <row r="674">
          <cell r="A674" t="str">
            <v>2042421</v>
          </cell>
          <cell r="B674" t="str">
            <v>PHESCACHA</v>
          </cell>
        </row>
        <row r="675">
          <cell r="A675" t="str">
            <v>2042423</v>
          </cell>
          <cell r="B675" t="str">
            <v>SAN JUAN</v>
          </cell>
        </row>
        <row r="676">
          <cell r="A676" t="str">
            <v>2050009</v>
          </cell>
          <cell r="B676" t="str">
            <v>PARAMIS</v>
          </cell>
        </row>
        <row r="677">
          <cell r="A677" t="str">
            <v>2064516</v>
          </cell>
          <cell r="B677" t="str">
            <v>WILQUE</v>
          </cell>
        </row>
        <row r="678">
          <cell r="A678" t="str">
            <v>1654946</v>
          </cell>
          <cell r="B678" t="str">
            <v>1297 VIRGENCITA DE LA ASUNCION</v>
          </cell>
        </row>
        <row r="679">
          <cell r="A679" t="str">
            <v>1654953</v>
          </cell>
          <cell r="B679" t="str">
            <v>1298 CAPULLITOS DE CANTUTA</v>
          </cell>
        </row>
        <row r="680">
          <cell r="A680" t="str">
            <v>1654961</v>
          </cell>
          <cell r="B680" t="str">
            <v>1299 LOS ANGELITOS</v>
          </cell>
        </row>
        <row r="681">
          <cell r="A681" t="str">
            <v>1654979</v>
          </cell>
          <cell r="B681" t="str">
            <v>1300 ANANZAYA</v>
          </cell>
        </row>
        <row r="682">
          <cell r="A682" t="str">
            <v>1654987</v>
          </cell>
          <cell r="B682" t="str">
            <v>1301 MUSUQ T'IKITA</v>
          </cell>
        </row>
        <row r="683">
          <cell r="A683" t="str">
            <v>1654995</v>
          </cell>
          <cell r="B683" t="str">
            <v>1302</v>
          </cell>
        </row>
        <row r="684">
          <cell r="A684" t="str">
            <v>1655000</v>
          </cell>
          <cell r="B684" t="str">
            <v>1303 SAN MIGUEL DE FAON</v>
          </cell>
        </row>
        <row r="685">
          <cell r="A685" t="str">
            <v>1655018</v>
          </cell>
          <cell r="B685" t="str">
            <v>1304 DIVINO NIÑO ALTO ALIANZA</v>
          </cell>
        </row>
        <row r="686">
          <cell r="A686" t="str">
            <v>1655026</v>
          </cell>
          <cell r="B686" t="str">
            <v>1305 SUMA K'ANTAWI</v>
          </cell>
        </row>
        <row r="687">
          <cell r="A687" t="str">
            <v>1655034</v>
          </cell>
          <cell r="B687" t="str">
            <v>1306 NUEVA VISION</v>
          </cell>
        </row>
        <row r="688">
          <cell r="A688" t="str">
            <v>1655042</v>
          </cell>
          <cell r="B688" t="str">
            <v>1307 SEMILLITAS DEL MAÑANA</v>
          </cell>
        </row>
        <row r="689">
          <cell r="A689" t="str">
            <v>2064518</v>
          </cell>
          <cell r="B689" t="str">
            <v>PERKA CHUÑAHUI</v>
          </cell>
        </row>
        <row r="690">
          <cell r="A690" t="str">
            <v>2033317</v>
          </cell>
          <cell r="B690" t="str">
            <v>INMACULADA CONCEPCION</v>
          </cell>
        </row>
        <row r="691">
          <cell r="A691" t="str">
            <v>2047311</v>
          </cell>
          <cell r="B691" t="str">
            <v>PABLO MOCCO</v>
          </cell>
        </row>
        <row r="692">
          <cell r="A692" t="str">
            <v>2047312</v>
          </cell>
          <cell r="B692" t="str">
            <v>TUFRE CHAQUI</v>
          </cell>
        </row>
        <row r="693">
          <cell r="A693" t="str">
            <v>2047313</v>
          </cell>
          <cell r="B693" t="str">
            <v>JESUS DE PRAGA</v>
          </cell>
        </row>
        <row r="694">
          <cell r="A694" t="str">
            <v>2033318</v>
          </cell>
          <cell r="B694" t="str">
            <v>JOSE ANTONIO ENCINAS</v>
          </cell>
        </row>
        <row r="695">
          <cell r="A695" t="str">
            <v>2033319</v>
          </cell>
          <cell r="B695" t="str">
            <v>BELLAVISTA NOR ESTE</v>
          </cell>
        </row>
        <row r="696">
          <cell r="A696" t="str">
            <v>2033320</v>
          </cell>
          <cell r="B696" t="str">
            <v>NUEVO AMANECER</v>
          </cell>
        </row>
        <row r="697">
          <cell r="A697" t="str">
            <v>2040810</v>
          </cell>
          <cell r="B697" t="str">
            <v>CONAVIRI</v>
          </cell>
        </row>
        <row r="698">
          <cell r="A698" t="str">
            <v>2064519</v>
          </cell>
          <cell r="B698" t="str">
            <v>LACONI</v>
          </cell>
        </row>
        <row r="699">
          <cell r="A699" t="str">
            <v>1658921</v>
          </cell>
          <cell r="B699" t="str">
            <v>1309 INMACULADA CONCEPCION</v>
          </cell>
        </row>
        <row r="700">
          <cell r="A700" t="str">
            <v>1659788</v>
          </cell>
          <cell r="B700" t="str">
            <v>1294 DULCE INFANCIA</v>
          </cell>
        </row>
        <row r="701">
          <cell r="A701" t="str">
            <v>1662394</v>
          </cell>
          <cell r="B701" t="str">
            <v>1308</v>
          </cell>
        </row>
        <row r="702">
          <cell r="A702" t="str">
            <v>2039018</v>
          </cell>
          <cell r="B702" t="str">
            <v>INDEPENDENCIA A</v>
          </cell>
        </row>
        <row r="703">
          <cell r="A703" t="str">
            <v>2039020</v>
          </cell>
          <cell r="B703" t="str">
            <v>MANTO A</v>
          </cell>
        </row>
        <row r="704">
          <cell r="A704" t="str">
            <v>2062918</v>
          </cell>
          <cell r="B704" t="str">
            <v>INTI JALLSU</v>
          </cell>
        </row>
        <row r="705">
          <cell r="A705" t="str">
            <v>2062919</v>
          </cell>
          <cell r="B705" t="str">
            <v>JARIHUATA CCALASANI</v>
          </cell>
        </row>
        <row r="706">
          <cell r="A706" t="str">
            <v>2039021</v>
          </cell>
          <cell r="B706" t="str">
            <v>NIÑO DE LA MISERICORDIA</v>
          </cell>
        </row>
        <row r="707">
          <cell r="A707" t="str">
            <v>2039023</v>
          </cell>
          <cell r="B707" t="str">
            <v>CORAZON DE JESUS</v>
          </cell>
        </row>
        <row r="708">
          <cell r="A708" t="str">
            <v>1669753</v>
          </cell>
          <cell r="B708" t="str">
            <v>COAR PUNO</v>
          </cell>
        </row>
        <row r="709">
          <cell r="A709" t="str">
            <v>1679323</v>
          </cell>
          <cell r="B709" t="str">
            <v>HUAÑUSCURO</v>
          </cell>
        </row>
        <row r="710">
          <cell r="A710" t="str">
            <v>1679331</v>
          </cell>
          <cell r="B710" t="str">
            <v>ALFONSO UGARTE</v>
          </cell>
        </row>
        <row r="711">
          <cell r="A711" t="str">
            <v>1679349</v>
          </cell>
          <cell r="B711" t="str">
            <v>CHILATA</v>
          </cell>
        </row>
        <row r="712">
          <cell r="A712" t="str">
            <v>1679356</v>
          </cell>
          <cell r="B712" t="str">
            <v>VALLECITO</v>
          </cell>
        </row>
        <row r="713">
          <cell r="A713" t="str">
            <v>1679364</v>
          </cell>
          <cell r="B713" t="str">
            <v>MANTO</v>
          </cell>
        </row>
        <row r="714">
          <cell r="A714" t="str">
            <v>1679372</v>
          </cell>
          <cell r="B714" t="str">
            <v>VICTOR RAUL HAYA DE LA TORRE</v>
          </cell>
        </row>
        <row r="715">
          <cell r="A715" t="str">
            <v>1679380</v>
          </cell>
          <cell r="B715" t="str">
            <v>70127</v>
          </cell>
        </row>
        <row r="716">
          <cell r="A716" t="str">
            <v>1679398</v>
          </cell>
          <cell r="B716" t="str">
            <v>70160</v>
          </cell>
        </row>
        <row r="717">
          <cell r="A717" t="str">
            <v>2033321</v>
          </cell>
          <cell r="B717" t="str">
            <v>SAN LUIS DE ALBA</v>
          </cell>
        </row>
        <row r="718">
          <cell r="A718" t="str">
            <v>2035817</v>
          </cell>
          <cell r="B718" t="str">
            <v>VILLA FLORIDA</v>
          </cell>
        </row>
        <row r="719">
          <cell r="A719" t="str">
            <v>2035818</v>
          </cell>
          <cell r="B719" t="str">
            <v>GAVIOTITAS</v>
          </cell>
        </row>
        <row r="720">
          <cell r="A720" t="str">
            <v>2063715</v>
          </cell>
          <cell r="B720" t="str">
            <v>BOSQUE</v>
          </cell>
        </row>
        <row r="721">
          <cell r="A721" t="str">
            <v>2063720</v>
          </cell>
          <cell r="B721" t="str">
            <v>CHURO PAMPA</v>
          </cell>
        </row>
        <row r="722">
          <cell r="A722" t="str">
            <v>2063721</v>
          </cell>
          <cell r="B722" t="str">
            <v>KARANA</v>
          </cell>
        </row>
        <row r="723">
          <cell r="A723" t="str">
            <v>2063722</v>
          </cell>
          <cell r="B723" t="str">
            <v>INQUINCHU</v>
          </cell>
        </row>
        <row r="724">
          <cell r="A724" t="str">
            <v>2063724</v>
          </cell>
          <cell r="B724" t="str">
            <v>PERKA NORTE</v>
          </cell>
        </row>
        <row r="725">
          <cell r="A725" t="str">
            <v>2059522</v>
          </cell>
          <cell r="B725" t="str">
            <v>PARCCOCCOTA</v>
          </cell>
        </row>
        <row r="726">
          <cell r="A726" t="str">
            <v>2059524</v>
          </cell>
          <cell r="B726" t="str">
            <v>CAPALLA</v>
          </cell>
        </row>
        <row r="727">
          <cell r="A727" t="str">
            <v>2058019</v>
          </cell>
          <cell r="B727" t="str">
            <v>AYMAHUI QUENARIRI</v>
          </cell>
        </row>
        <row r="728">
          <cell r="A728" t="str">
            <v>2058020</v>
          </cell>
          <cell r="B728" t="str">
            <v>HUATA ESQUINA</v>
          </cell>
        </row>
        <row r="729">
          <cell r="A729" t="str">
            <v>2058021</v>
          </cell>
          <cell r="B729" t="str">
            <v>INKATAKI</v>
          </cell>
        </row>
        <row r="730">
          <cell r="A730" t="str">
            <v>2041620</v>
          </cell>
          <cell r="B730" t="str">
            <v>AÑAZANI</v>
          </cell>
        </row>
        <row r="731">
          <cell r="A731" t="str">
            <v>2040811</v>
          </cell>
          <cell r="B731" t="str">
            <v>CRECIENDO JUNTOS</v>
          </cell>
        </row>
        <row r="732">
          <cell r="A732" t="str">
            <v>2044015</v>
          </cell>
          <cell r="B732" t="str">
            <v>TOQOSI</v>
          </cell>
        </row>
        <row r="733">
          <cell r="A733" t="str">
            <v>2044707</v>
          </cell>
          <cell r="B733" t="str">
            <v>SALTANAHUAYCCO</v>
          </cell>
        </row>
        <row r="734">
          <cell r="A734" t="str">
            <v>2044708</v>
          </cell>
          <cell r="B734" t="str">
            <v>INCA SAMANA</v>
          </cell>
        </row>
        <row r="735">
          <cell r="A735" t="str">
            <v>2053827</v>
          </cell>
          <cell r="B735" t="str">
            <v>SEMILLITAS</v>
          </cell>
        </row>
        <row r="736">
          <cell r="A736" t="str">
            <v>2053829</v>
          </cell>
          <cell r="B736" t="str">
            <v>CAYLLACUCHO</v>
          </cell>
        </row>
        <row r="737">
          <cell r="A737" t="str">
            <v>2053830</v>
          </cell>
          <cell r="B737" t="str">
            <v>CACSI UKU</v>
          </cell>
        </row>
        <row r="738">
          <cell r="A738" t="str">
            <v>2053831</v>
          </cell>
          <cell r="B738" t="str">
            <v>ALI GRANDE</v>
          </cell>
        </row>
        <row r="739">
          <cell r="A739" t="str">
            <v>2053832</v>
          </cell>
          <cell r="B739" t="str">
            <v>SANTA BARBARA</v>
          </cell>
        </row>
        <row r="740">
          <cell r="A740" t="str">
            <v>2032512</v>
          </cell>
          <cell r="B740" t="str">
            <v>ESCALLANI CENTRAL</v>
          </cell>
        </row>
        <row r="741">
          <cell r="A741" t="str">
            <v>2032513</v>
          </cell>
          <cell r="B741" t="str">
            <v>ESCALLANI</v>
          </cell>
        </row>
        <row r="742">
          <cell r="A742" t="str">
            <v>2032515</v>
          </cell>
          <cell r="B742" t="str">
            <v>JAJANRA</v>
          </cell>
        </row>
        <row r="743">
          <cell r="A743" t="str">
            <v>2032516</v>
          </cell>
          <cell r="B743" t="str">
            <v>CCOLLPA</v>
          </cell>
        </row>
        <row r="744">
          <cell r="A744" t="str">
            <v>2032517</v>
          </cell>
          <cell r="B744" t="str">
            <v>UMASUYO</v>
          </cell>
        </row>
        <row r="745">
          <cell r="A745" t="str">
            <v>2032518</v>
          </cell>
          <cell r="B745" t="str">
            <v>CCOTOS I</v>
          </cell>
        </row>
        <row r="746">
          <cell r="A746" t="str">
            <v>2032520</v>
          </cell>
          <cell r="B746" t="str">
            <v>YANACACO</v>
          </cell>
        </row>
        <row r="747">
          <cell r="A747" t="str">
            <v>2049614</v>
          </cell>
          <cell r="B747" t="str">
            <v>SAN CRISTOBAL</v>
          </cell>
        </row>
        <row r="748">
          <cell r="A748" t="str">
            <v>2049615</v>
          </cell>
          <cell r="B748" t="str">
            <v>SAN SALVADOR</v>
          </cell>
        </row>
        <row r="749">
          <cell r="A749" t="str">
            <v>2048827</v>
          </cell>
          <cell r="B749" t="str">
            <v>URCUNIMUNI SUR A</v>
          </cell>
        </row>
        <row r="750">
          <cell r="A750" t="str">
            <v>2048828</v>
          </cell>
          <cell r="B750" t="str">
            <v>COLLANA LOJERA</v>
          </cell>
        </row>
        <row r="751">
          <cell r="A751" t="str">
            <v>2048829</v>
          </cell>
          <cell r="B751" t="str">
            <v>MISTICACHI</v>
          </cell>
        </row>
        <row r="752">
          <cell r="A752" t="str">
            <v>2048831</v>
          </cell>
          <cell r="B752" t="str">
            <v>SORAZA</v>
          </cell>
        </row>
        <row r="753">
          <cell r="A753" t="str">
            <v>2048118</v>
          </cell>
          <cell r="B753" t="str">
            <v>CHINCHE</v>
          </cell>
        </row>
        <row r="754">
          <cell r="A754" t="str">
            <v>2048120</v>
          </cell>
          <cell r="B754" t="str">
            <v>TARIZANI</v>
          </cell>
        </row>
        <row r="755">
          <cell r="A755" t="str">
            <v>2048121</v>
          </cell>
          <cell r="B755" t="str">
            <v>ANGEL DE LA GUARDA</v>
          </cell>
        </row>
        <row r="756">
          <cell r="A756" t="str">
            <v>2048123</v>
          </cell>
          <cell r="B756" t="str">
            <v>LAS HORMIGUITAS</v>
          </cell>
        </row>
        <row r="757">
          <cell r="A757" t="str">
            <v>2048124</v>
          </cell>
          <cell r="B757" t="str">
            <v>LOS BALSERITOS</v>
          </cell>
        </row>
        <row r="758">
          <cell r="A758" t="str">
            <v>2056418</v>
          </cell>
          <cell r="B758" t="str">
            <v>DULCES SUEÑOS</v>
          </cell>
        </row>
        <row r="759">
          <cell r="A759" t="str">
            <v>2056419</v>
          </cell>
          <cell r="B759" t="str">
            <v>NIÑO JESUS</v>
          </cell>
        </row>
        <row r="760">
          <cell r="A760" t="str">
            <v>2056421</v>
          </cell>
          <cell r="B760" t="str">
            <v>SEMILLITAS</v>
          </cell>
        </row>
        <row r="761">
          <cell r="A761" t="str">
            <v>2056423</v>
          </cell>
          <cell r="B761" t="str">
            <v>HUELLITAS</v>
          </cell>
        </row>
        <row r="762">
          <cell r="A762" t="str">
            <v>2056424</v>
          </cell>
          <cell r="B762" t="str">
            <v>DULCE AMANECER</v>
          </cell>
        </row>
        <row r="763">
          <cell r="A763" t="str">
            <v>2056426</v>
          </cell>
          <cell r="B763" t="str">
            <v>MIS PASITOS</v>
          </cell>
        </row>
        <row r="764">
          <cell r="A764" t="str">
            <v>2057220</v>
          </cell>
          <cell r="B764" t="str">
            <v>ISCA SOQUESANI</v>
          </cell>
        </row>
        <row r="765">
          <cell r="A765" t="str">
            <v>2052318</v>
          </cell>
          <cell r="B765" t="str">
            <v>SANKAYO</v>
          </cell>
        </row>
        <row r="766">
          <cell r="A766" t="str">
            <v>2043220</v>
          </cell>
          <cell r="B766" t="str">
            <v>CECCECANI</v>
          </cell>
        </row>
        <row r="767">
          <cell r="A767" t="str">
            <v>2043221</v>
          </cell>
          <cell r="B767" t="str">
            <v>CHUSAMARCA</v>
          </cell>
        </row>
        <row r="768">
          <cell r="A768" t="str">
            <v>2043223</v>
          </cell>
          <cell r="B768" t="str">
            <v>CHACOMOKO</v>
          </cell>
        </row>
        <row r="769">
          <cell r="A769" t="str">
            <v>2043225</v>
          </cell>
          <cell r="B769" t="str">
            <v>CONDORIRI</v>
          </cell>
        </row>
        <row r="770">
          <cell r="A770" t="str">
            <v>2042425</v>
          </cell>
          <cell r="B770" t="str">
            <v>TICUYO</v>
          </cell>
        </row>
        <row r="771">
          <cell r="A771" t="str">
            <v>2063726</v>
          </cell>
          <cell r="B771" t="str">
            <v>CHINCHERA</v>
          </cell>
        </row>
        <row r="772">
          <cell r="A772" t="str">
            <v>2062921</v>
          </cell>
          <cell r="B772" t="str">
            <v>ESTACION</v>
          </cell>
        </row>
        <row r="773">
          <cell r="A773" t="str">
            <v>2062922</v>
          </cell>
          <cell r="B773" t="str">
            <v>ATOJJA</v>
          </cell>
        </row>
        <row r="774">
          <cell r="A774" t="str">
            <v>2062923</v>
          </cell>
          <cell r="B774" t="str">
            <v>CARITAMAYA B</v>
          </cell>
        </row>
        <row r="775">
          <cell r="A775" t="str">
            <v>2060629</v>
          </cell>
          <cell r="B775" t="str">
            <v>CHANCACHI CENTRAL</v>
          </cell>
        </row>
        <row r="776">
          <cell r="A776" t="str">
            <v>2062924</v>
          </cell>
          <cell r="B776" t="str">
            <v>PUTINI</v>
          </cell>
        </row>
        <row r="777">
          <cell r="A777" t="str">
            <v>2043226</v>
          </cell>
          <cell r="B777" t="str">
            <v>HUALLATANI</v>
          </cell>
        </row>
        <row r="778">
          <cell r="A778" t="str">
            <v>2053835</v>
          </cell>
          <cell r="B778" t="str">
            <v>SANTA CRUZ</v>
          </cell>
        </row>
        <row r="779">
          <cell r="A779" t="str">
            <v>2053836</v>
          </cell>
          <cell r="B779" t="str">
            <v>SUCARI</v>
          </cell>
        </row>
        <row r="780">
          <cell r="A780" t="str">
            <v>0114341</v>
          </cell>
          <cell r="B780" t="str">
            <v>ALTO MAÑAZO</v>
          </cell>
        </row>
        <row r="781">
          <cell r="A781" t="str">
            <v>0114342</v>
          </cell>
          <cell r="B781" t="str">
            <v>MAÑAZO</v>
          </cell>
        </row>
        <row r="782">
          <cell r="A782" t="str">
            <v>0114343</v>
          </cell>
          <cell r="B782" t="str">
            <v>CHANU CHANU</v>
          </cell>
        </row>
        <row r="783">
          <cell r="A783" t="str">
            <v>0114344</v>
          </cell>
          <cell r="B783" t="str">
            <v>SALCEDO TEPRO</v>
          </cell>
        </row>
        <row r="784">
          <cell r="A784" t="str">
            <v>0114345</v>
          </cell>
          <cell r="B784" t="str">
            <v>UNION SANTA ROSA</v>
          </cell>
        </row>
        <row r="785">
          <cell r="A785" t="str">
            <v>1702331</v>
          </cell>
          <cell r="B785" t="str">
            <v>CEBA - VIRGEN DE LA ASUNCION</v>
          </cell>
        </row>
        <row r="786">
          <cell r="A786" t="str">
            <v>1704063</v>
          </cell>
          <cell r="B786" t="str">
            <v>CREBE</v>
          </cell>
        </row>
        <row r="787">
          <cell r="A787" t="str">
            <v>2032521</v>
          </cell>
          <cell r="B787" t="str">
            <v>SANTA MARIA CAMPIN</v>
          </cell>
        </row>
        <row r="788">
          <cell r="A788" t="str">
            <v>2032523</v>
          </cell>
          <cell r="B788" t="str">
            <v>SALLALLIN</v>
          </cell>
        </row>
        <row r="789">
          <cell r="A789" t="str">
            <v>2032524</v>
          </cell>
          <cell r="B789" t="str">
            <v>MIRAFLORES DE YAPURA</v>
          </cell>
        </row>
        <row r="790">
          <cell r="A790" t="str">
            <v>2036619</v>
          </cell>
          <cell r="B790" t="str">
            <v>UROS CHULLUNI</v>
          </cell>
        </row>
        <row r="791">
          <cell r="A791" t="str">
            <v>2041625</v>
          </cell>
          <cell r="B791" t="str">
            <v>JAHUASQUIPA</v>
          </cell>
        </row>
        <row r="792">
          <cell r="A792" t="str">
            <v>2041626</v>
          </cell>
          <cell r="B792" t="str">
            <v>MAXIPATA</v>
          </cell>
        </row>
        <row r="793">
          <cell r="A793" t="str">
            <v>2041627</v>
          </cell>
          <cell r="B793" t="str">
            <v>TOTORANI</v>
          </cell>
        </row>
        <row r="794">
          <cell r="A794" t="str">
            <v>2042428</v>
          </cell>
          <cell r="B794" t="str">
            <v>COAJASI</v>
          </cell>
        </row>
        <row r="795">
          <cell r="A795" t="str">
            <v>2043227</v>
          </cell>
          <cell r="B795" t="str">
            <v>CHINGARANI</v>
          </cell>
        </row>
        <row r="796">
          <cell r="A796" t="str">
            <v>2138739</v>
          </cell>
          <cell r="B796" t="str">
            <v>CUCHO ESQUEÑA</v>
          </cell>
        </row>
        <row r="797">
          <cell r="A797" t="str">
            <v>1710664</v>
          </cell>
          <cell r="B797" t="str">
            <v>70158</v>
          </cell>
        </row>
        <row r="798">
          <cell r="A798" t="str">
            <v>1710672</v>
          </cell>
          <cell r="B798" t="str">
            <v>70085</v>
          </cell>
        </row>
        <row r="799">
          <cell r="A799" t="str">
            <v>1710680</v>
          </cell>
          <cell r="B799" t="str">
            <v>ARBOLEDA</v>
          </cell>
        </row>
        <row r="800">
          <cell r="A800" t="str">
            <v>3870420</v>
          </cell>
          <cell r="B800" t="str">
            <v>SAN ANTONIO DE PADUA A</v>
          </cell>
        </row>
        <row r="801">
          <cell r="A801" t="str">
            <v>3870421</v>
          </cell>
          <cell r="B801" t="str">
            <v>SAN ANTONIO DE PADUA B</v>
          </cell>
        </row>
        <row r="802">
          <cell r="A802" t="str">
            <v>3870422</v>
          </cell>
          <cell r="B802" t="str">
            <v>ANGEL DIVINO</v>
          </cell>
        </row>
        <row r="803">
          <cell r="A803" t="str">
            <v>3870423</v>
          </cell>
          <cell r="B803" t="str">
            <v>NIÑO JESUSITO</v>
          </cell>
        </row>
        <row r="804">
          <cell r="A804" t="str">
            <v>3870428</v>
          </cell>
          <cell r="B804" t="str">
            <v>ARICURA</v>
          </cell>
        </row>
        <row r="805">
          <cell r="A805" t="str">
            <v>3870429</v>
          </cell>
          <cell r="B805" t="str">
            <v>JISKA COCHIRAYA</v>
          </cell>
        </row>
        <row r="806">
          <cell r="A806" t="str">
            <v>3870430</v>
          </cell>
          <cell r="B806" t="str">
            <v>CHUSAMARCA</v>
          </cell>
        </row>
        <row r="807">
          <cell r="A807" t="str">
            <v>3870431</v>
          </cell>
          <cell r="B807" t="str">
            <v>SILLUNAMAYA</v>
          </cell>
        </row>
        <row r="808">
          <cell r="A808" t="str">
            <v>3870432</v>
          </cell>
          <cell r="B808" t="str">
            <v>YUNGUYO CHAMACUTA</v>
          </cell>
        </row>
        <row r="809">
          <cell r="A809" t="str">
            <v>3870434</v>
          </cell>
          <cell r="B809" t="str">
            <v>2 DE MAYO</v>
          </cell>
        </row>
        <row r="810">
          <cell r="A810" t="str">
            <v>3870435</v>
          </cell>
          <cell r="B810" t="str">
            <v>HUILACAYA</v>
          </cell>
        </row>
        <row r="811">
          <cell r="A811" t="str">
            <v>3870436</v>
          </cell>
          <cell r="B811" t="str">
            <v>HUYLAMAYA</v>
          </cell>
        </row>
        <row r="812">
          <cell r="A812" t="str">
            <v>3870437</v>
          </cell>
          <cell r="B812" t="str">
            <v>HUARICONSE</v>
          </cell>
        </row>
        <row r="813">
          <cell r="A813" t="str">
            <v>3870438</v>
          </cell>
          <cell r="B813" t="str">
            <v>VIRGEN SOLEDAD</v>
          </cell>
        </row>
        <row r="814">
          <cell r="A814" t="str">
            <v>3870439</v>
          </cell>
          <cell r="B814" t="str">
            <v>CAPANO</v>
          </cell>
        </row>
        <row r="815">
          <cell r="A815" t="str">
            <v>3870440</v>
          </cell>
          <cell r="B815" t="str">
            <v>CAHUALLA</v>
          </cell>
        </row>
        <row r="816">
          <cell r="A816" t="str">
            <v>3870442</v>
          </cell>
          <cell r="B816" t="str">
            <v>ARCO IRIS</v>
          </cell>
        </row>
        <row r="817">
          <cell r="A817" t="str">
            <v>3870443</v>
          </cell>
          <cell r="B817" t="str">
            <v>QUEARAYA</v>
          </cell>
        </row>
        <row r="818">
          <cell r="A818" t="str">
            <v>3870444</v>
          </cell>
          <cell r="B818" t="str">
            <v>FE Y AMOR</v>
          </cell>
        </row>
        <row r="819">
          <cell r="A819" t="str">
            <v>3870445</v>
          </cell>
          <cell r="B819" t="str">
            <v>LOS ROSALES</v>
          </cell>
        </row>
        <row r="820">
          <cell r="A820" t="str">
            <v>3870446</v>
          </cell>
          <cell r="B820" t="str">
            <v>LOS ANGELITOS</v>
          </cell>
        </row>
        <row r="821">
          <cell r="A821" t="str">
            <v>3870447</v>
          </cell>
          <cell r="B821" t="str">
            <v>ESTRELLITAS</v>
          </cell>
        </row>
        <row r="822">
          <cell r="A822" t="str">
            <v>3870448</v>
          </cell>
          <cell r="B822" t="str">
            <v>TOLAMARCA</v>
          </cell>
        </row>
        <row r="823">
          <cell r="A823" t="str">
            <v>3870449</v>
          </cell>
          <cell r="B823" t="str">
            <v>JAYUNCORA</v>
          </cell>
        </row>
        <row r="824">
          <cell r="A824" t="str">
            <v>3870450</v>
          </cell>
          <cell r="B824" t="str">
            <v>CRUZANI</v>
          </cell>
        </row>
        <row r="825">
          <cell r="A825" t="str">
            <v>3870451</v>
          </cell>
          <cell r="B825" t="str">
            <v>KOMERUCHO</v>
          </cell>
        </row>
        <row r="826">
          <cell r="A826" t="str">
            <v>3870424</v>
          </cell>
          <cell r="B826" t="str">
            <v>CACHIPASCANA</v>
          </cell>
        </row>
        <row r="827">
          <cell r="A827" t="str">
            <v>3884995</v>
          </cell>
          <cell r="B827" t="str">
            <v>NIÑO DE LA ESTRELLA</v>
          </cell>
        </row>
        <row r="828">
          <cell r="A828" t="str">
            <v>3884997</v>
          </cell>
          <cell r="B828" t="str">
            <v>PUCARA</v>
          </cell>
        </row>
        <row r="829">
          <cell r="A829" t="str">
            <v>3884998</v>
          </cell>
          <cell r="B829" t="str">
            <v>HUAYLLANO</v>
          </cell>
        </row>
        <row r="830">
          <cell r="A830" t="str">
            <v>3884999</v>
          </cell>
          <cell r="B830" t="str">
            <v>ALMOZANCHE</v>
          </cell>
        </row>
        <row r="831">
          <cell r="A831" t="str">
            <v>3885212</v>
          </cell>
          <cell r="B831" t="str">
            <v>SIALE</v>
          </cell>
        </row>
        <row r="832">
          <cell r="A832" t="str">
            <v>3886719</v>
          </cell>
          <cell r="B832" t="str">
            <v>SAN MATEO</v>
          </cell>
        </row>
        <row r="833">
          <cell r="A833" t="str">
            <v>3886720</v>
          </cell>
          <cell r="B833" t="str">
            <v>ANGELITOS DEL ANDE</v>
          </cell>
        </row>
        <row r="834">
          <cell r="A834" t="str">
            <v>1721471</v>
          </cell>
          <cell r="B834" t="str">
            <v>SAN SALVADOR</v>
          </cell>
        </row>
        <row r="835">
          <cell r="A835" t="str">
            <v>1724855</v>
          </cell>
          <cell r="B835" t="str">
            <v>CEBA - GUE SAN CARLOS</v>
          </cell>
        </row>
        <row r="836">
          <cell r="A836" t="str">
            <v>1738277</v>
          </cell>
          <cell r="B836" t="str">
            <v>NIÑO JESUS DE PRAGA</v>
          </cell>
        </row>
        <row r="837">
          <cell r="A837" t="str">
            <v>1738285</v>
          </cell>
          <cell r="B837" t="str">
            <v>NUESTRA SEÑORA DE COPACABANA</v>
          </cell>
        </row>
        <row r="838">
          <cell r="A838" t="str">
            <v>1746254</v>
          </cell>
          <cell r="B838" t="str">
            <v>CCACCA</v>
          </cell>
        </row>
        <row r="839">
          <cell r="A839" t="str">
            <v>1746262</v>
          </cell>
          <cell r="B839" t="str">
            <v>PATACANCHA</v>
          </cell>
        </row>
        <row r="840">
          <cell r="A840" t="str">
            <v>1746270</v>
          </cell>
          <cell r="B840" t="str">
            <v>MI PERU</v>
          </cell>
        </row>
        <row r="841">
          <cell r="A841" t="str">
            <v>1746288</v>
          </cell>
          <cell r="B841" t="str">
            <v>RINCONADA SALCEDO</v>
          </cell>
        </row>
        <row r="842">
          <cell r="A842" t="str">
            <v>1746296</v>
          </cell>
          <cell r="B842" t="str">
            <v>ALTO HUASCAR</v>
          </cell>
        </row>
        <row r="843">
          <cell r="A843" t="str">
            <v>1746304</v>
          </cell>
          <cell r="B843" t="str">
            <v>MAÑAZO</v>
          </cell>
        </row>
        <row r="844">
          <cell r="A844" t="str">
            <v>3916563</v>
          </cell>
          <cell r="B844" t="str">
            <v>MIS PEQUEÑOS ANGELITOS</v>
          </cell>
        </row>
        <row r="845">
          <cell r="A845" t="str">
            <v>3916572</v>
          </cell>
          <cell r="B845" t="str">
            <v>HUERTA HUARAYA</v>
          </cell>
        </row>
        <row r="846">
          <cell r="A846" t="str">
            <v>3916575</v>
          </cell>
          <cell r="B846" t="str">
            <v>SAN JUANITO</v>
          </cell>
        </row>
        <row r="847">
          <cell r="A847" t="str">
            <v>3916576</v>
          </cell>
          <cell r="B847" t="str">
            <v>QANTATI URURI</v>
          </cell>
        </row>
        <row r="848">
          <cell r="A848" t="str">
            <v>3916578</v>
          </cell>
          <cell r="B848" t="str">
            <v>PACHAJANI</v>
          </cell>
        </row>
        <row r="849">
          <cell r="A849" t="str">
            <v>3916579</v>
          </cell>
          <cell r="B849" t="str">
            <v>MALCOMAYO</v>
          </cell>
        </row>
        <row r="850">
          <cell r="A850" t="str">
            <v>3916580</v>
          </cell>
          <cell r="B850" t="str">
            <v>JATHITANACA</v>
          </cell>
        </row>
        <row r="851">
          <cell r="A851" t="str">
            <v>3916584</v>
          </cell>
          <cell r="B851" t="str">
            <v>NUEVA ESPERANZA</v>
          </cell>
        </row>
        <row r="852">
          <cell r="A852" t="str">
            <v>3916585</v>
          </cell>
          <cell r="B852" t="str">
            <v>PHUTINI CCACA</v>
          </cell>
        </row>
        <row r="853">
          <cell r="A853" t="str">
            <v>3916589</v>
          </cell>
          <cell r="B853" t="str">
            <v>WIÑAY PACHA WAWA</v>
          </cell>
        </row>
        <row r="854">
          <cell r="A854" t="str">
            <v>3916593</v>
          </cell>
          <cell r="B854" t="str">
            <v>CASITA MAGICA</v>
          </cell>
        </row>
        <row r="855">
          <cell r="A855" t="str">
            <v>3916597</v>
          </cell>
          <cell r="B855" t="str">
            <v>HUELLITAS DE AMOR</v>
          </cell>
        </row>
        <row r="856">
          <cell r="A856" t="str">
            <v>3916599</v>
          </cell>
          <cell r="B856" t="str">
            <v>MUNAY WAWITA</v>
          </cell>
        </row>
        <row r="857">
          <cell r="A857" t="str">
            <v>3917314</v>
          </cell>
          <cell r="B857" t="str">
            <v>ALTO CRISTAL</v>
          </cell>
        </row>
        <row r="858">
          <cell r="A858" t="str">
            <v>3917316</v>
          </cell>
          <cell r="B858" t="str">
            <v>PUJLLAY WASI</v>
          </cell>
        </row>
        <row r="859">
          <cell r="A859" t="str">
            <v>3917319</v>
          </cell>
          <cell r="B859" t="str">
            <v>JOCHI</v>
          </cell>
        </row>
        <row r="860">
          <cell r="A860" t="str">
            <v>3917320</v>
          </cell>
          <cell r="B860" t="str">
            <v>GOTITAS DE FE</v>
          </cell>
        </row>
        <row r="861">
          <cell r="A861" t="str">
            <v>3917321</v>
          </cell>
          <cell r="B861" t="str">
            <v>LAS CARMELITAS</v>
          </cell>
        </row>
        <row r="862">
          <cell r="A862" t="str">
            <v>3917323</v>
          </cell>
          <cell r="B862" t="str">
            <v>VILUYO</v>
          </cell>
        </row>
        <row r="863">
          <cell r="A863" t="str">
            <v>3917324</v>
          </cell>
          <cell r="B863" t="str">
            <v>LA CASITA FELIZ</v>
          </cell>
        </row>
        <row r="864">
          <cell r="A864" t="str">
            <v>3917329</v>
          </cell>
          <cell r="B864" t="str">
            <v>LAS PANQHARITAS</v>
          </cell>
        </row>
        <row r="865">
          <cell r="A865" t="str">
            <v>3922310</v>
          </cell>
          <cell r="B865" t="str">
            <v>ALTO SAN MARTIN</v>
          </cell>
        </row>
        <row r="866">
          <cell r="A866" t="str">
            <v>3922311</v>
          </cell>
          <cell r="B866" t="str">
            <v>ALTO BELLAVISTA</v>
          </cell>
        </row>
        <row r="867">
          <cell r="A867" t="str">
            <v>3922312</v>
          </cell>
          <cell r="B867" t="str">
            <v>NUEVA ALBORADA</v>
          </cell>
        </row>
        <row r="868">
          <cell r="A868" t="str">
            <v>3922313</v>
          </cell>
          <cell r="B868" t="str">
            <v>SIHUECANI</v>
          </cell>
        </row>
        <row r="869">
          <cell r="A869" t="str">
            <v>3922314</v>
          </cell>
          <cell r="B869" t="str">
            <v>CUSINI</v>
          </cell>
        </row>
        <row r="870">
          <cell r="A870" t="str">
            <v>3922315</v>
          </cell>
          <cell r="B870" t="str">
            <v>QUELKA</v>
          </cell>
        </row>
        <row r="871">
          <cell r="A871" t="str">
            <v>3922316</v>
          </cell>
          <cell r="B871" t="str">
            <v>HUALLATITAS</v>
          </cell>
        </row>
        <row r="872">
          <cell r="A872" t="str">
            <v>3922318</v>
          </cell>
          <cell r="B872" t="str">
            <v>MI PEQUEÑA CASITA</v>
          </cell>
        </row>
        <row r="873">
          <cell r="A873" t="str">
            <v>3922319</v>
          </cell>
          <cell r="B873" t="str">
            <v>NIÑOS DE JESUS</v>
          </cell>
        </row>
        <row r="874">
          <cell r="A874" t="str">
            <v>3922320</v>
          </cell>
          <cell r="B874" t="str">
            <v>LAS SEMILLITAS DE JESUS</v>
          </cell>
        </row>
        <row r="875">
          <cell r="A875" t="str">
            <v>3922321</v>
          </cell>
          <cell r="B875" t="str">
            <v>BEBY GENIOS</v>
          </cell>
        </row>
        <row r="876">
          <cell r="A876" t="str">
            <v>3922322</v>
          </cell>
          <cell r="B876" t="str">
            <v>NIÑOS INDIGOS</v>
          </cell>
        </row>
        <row r="877">
          <cell r="A877" t="str">
            <v>3922323</v>
          </cell>
          <cell r="B877" t="str">
            <v>NUEVO HORIZONTE</v>
          </cell>
        </row>
        <row r="878">
          <cell r="A878" t="str">
            <v>3922324</v>
          </cell>
          <cell r="B878" t="str">
            <v>CASITA DEL SABER</v>
          </cell>
        </row>
        <row r="879">
          <cell r="A879" t="str">
            <v>3922326</v>
          </cell>
          <cell r="B879" t="str">
            <v>JORGE CHAVEZ</v>
          </cell>
        </row>
        <row r="880">
          <cell r="A880" t="str">
            <v>3922327</v>
          </cell>
          <cell r="B880" t="str">
            <v>SAN MIGUEL</v>
          </cell>
        </row>
        <row r="881">
          <cell r="A881" t="str">
            <v>3922328</v>
          </cell>
          <cell r="B881" t="str">
            <v>LOS CLAVELITOS</v>
          </cell>
        </row>
        <row r="882">
          <cell r="A882" t="str">
            <v>3922329</v>
          </cell>
          <cell r="B882" t="str">
            <v>NUBE LUZ</v>
          </cell>
        </row>
        <row r="883">
          <cell r="A883" t="str">
            <v>3924642</v>
          </cell>
          <cell r="B883" t="str">
            <v>PALMERITAS</v>
          </cell>
        </row>
        <row r="884">
          <cell r="A884" t="str">
            <v>3924643</v>
          </cell>
          <cell r="B884" t="str">
            <v>EL MUNDO DE LOS NIÑOS</v>
          </cell>
        </row>
        <row r="885">
          <cell r="A885" t="str">
            <v>3926415</v>
          </cell>
          <cell r="B885" t="str">
            <v>PUKLLAY WASI</v>
          </cell>
        </row>
        <row r="886">
          <cell r="A886" t="str">
            <v>3926416</v>
          </cell>
          <cell r="B886" t="str">
            <v>MUNAY TIKA</v>
          </cell>
        </row>
        <row r="887">
          <cell r="A887" t="str">
            <v>1259449</v>
          </cell>
          <cell r="B887" t="str">
            <v>MANCO CAPAC</v>
          </cell>
        </row>
        <row r="888">
          <cell r="A888" t="str">
            <v>1372879</v>
          </cell>
          <cell r="B888" t="str">
            <v>INCA MANCO CAPAC</v>
          </cell>
        </row>
        <row r="889">
          <cell r="A889" t="str">
            <v>1400738</v>
          </cell>
          <cell r="B889" t="str">
            <v>INCHUPALLA</v>
          </cell>
        </row>
        <row r="890">
          <cell r="A890" t="str">
            <v>1418169</v>
          </cell>
          <cell r="B890" t="str">
            <v>AYMARA</v>
          </cell>
        </row>
        <row r="891">
          <cell r="A891" t="str">
            <v>1541887</v>
          </cell>
          <cell r="B891" t="str">
            <v>FLORENTINO AMEGHINO</v>
          </cell>
        </row>
        <row r="892">
          <cell r="A892" t="str">
            <v>1376938</v>
          </cell>
          <cell r="B892" t="str">
            <v>CRFA AMANECER QOLLA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1" width="18.140625" customWidth="1"/>
    <col min="2" max="2" width="15.140625" customWidth="1"/>
    <col min="3" max="3" width="9.28515625" bestFit="1" customWidth="1"/>
    <col min="4" max="4" width="85.28515625" customWidth="1"/>
  </cols>
  <sheetData>
    <row r="1" spans="1:4" ht="18.75" x14ac:dyDescent="0.25">
      <c r="A1" s="3" t="s">
        <v>17</v>
      </c>
      <c r="B1" s="4"/>
      <c r="C1" s="4"/>
      <c r="D1" s="4"/>
    </row>
    <row r="2" spans="1:4" x14ac:dyDescent="0.25">
      <c r="A2" s="2" t="s">
        <v>13</v>
      </c>
      <c r="B2" s="2" t="s">
        <v>14</v>
      </c>
      <c r="C2" s="2" t="s">
        <v>16</v>
      </c>
      <c r="D2" s="2" t="s">
        <v>15</v>
      </c>
    </row>
    <row r="3" spans="1:4" x14ac:dyDescent="0.25">
      <c r="A3" s="1" t="s">
        <v>0</v>
      </c>
      <c r="B3" s="5" t="s">
        <v>18</v>
      </c>
      <c r="C3" s="6">
        <v>16</v>
      </c>
      <c r="D3" s="5" t="s">
        <v>19</v>
      </c>
    </row>
    <row r="4" spans="1:4" x14ac:dyDescent="0.25">
      <c r="A4" s="9" t="s">
        <v>1</v>
      </c>
      <c r="B4" s="5" t="s">
        <v>20</v>
      </c>
      <c r="C4" s="6">
        <v>20</v>
      </c>
      <c r="D4" s="5" t="s">
        <v>21</v>
      </c>
    </row>
    <row r="5" spans="1:4" x14ac:dyDescent="0.25">
      <c r="A5" s="8" t="s">
        <v>2</v>
      </c>
      <c r="B5" s="5" t="s">
        <v>20</v>
      </c>
      <c r="C5" s="6">
        <v>4</v>
      </c>
      <c r="D5" s="5" t="s">
        <v>22</v>
      </c>
    </row>
    <row r="6" spans="1:4" x14ac:dyDescent="0.25">
      <c r="A6" s="8" t="s">
        <v>3</v>
      </c>
      <c r="B6" s="5" t="s">
        <v>20</v>
      </c>
      <c r="C6" s="6">
        <v>5</v>
      </c>
      <c r="D6" s="5" t="s">
        <v>23</v>
      </c>
    </row>
    <row r="7" spans="1:4" x14ac:dyDescent="0.25">
      <c r="A7" s="8" t="s">
        <v>4</v>
      </c>
      <c r="B7" s="5" t="s">
        <v>20</v>
      </c>
      <c r="C7" s="6">
        <v>1</v>
      </c>
      <c r="D7" s="5" t="s">
        <v>24</v>
      </c>
    </row>
    <row r="8" spans="1:4" x14ac:dyDescent="0.25">
      <c r="A8" s="8" t="s">
        <v>5</v>
      </c>
      <c r="B8" s="5" t="s">
        <v>20</v>
      </c>
      <c r="C8" s="6">
        <v>6</v>
      </c>
      <c r="D8" s="5" t="s">
        <v>25</v>
      </c>
    </row>
    <row r="9" spans="1:4" x14ac:dyDescent="0.25">
      <c r="A9" s="8" t="s">
        <v>6</v>
      </c>
      <c r="B9" s="5" t="s">
        <v>20</v>
      </c>
      <c r="C9" s="6">
        <v>250</v>
      </c>
      <c r="D9" s="5" t="s">
        <v>26</v>
      </c>
    </row>
    <row r="10" spans="1:4" x14ac:dyDescent="0.25">
      <c r="A10" s="10" t="s">
        <v>7</v>
      </c>
      <c r="B10" s="5" t="s">
        <v>20</v>
      </c>
      <c r="C10" s="6">
        <v>12</v>
      </c>
      <c r="D10" s="5" t="s">
        <v>34</v>
      </c>
    </row>
    <row r="11" spans="1:4" x14ac:dyDescent="0.25">
      <c r="A11" s="10" t="s">
        <v>8</v>
      </c>
      <c r="B11" s="5" t="s">
        <v>20</v>
      </c>
      <c r="C11" s="6">
        <v>12</v>
      </c>
      <c r="D11" s="5" t="s">
        <v>34</v>
      </c>
    </row>
    <row r="12" spans="1:4" x14ac:dyDescent="0.25">
      <c r="A12" s="10" t="s">
        <v>9</v>
      </c>
      <c r="B12" s="5" t="s">
        <v>20</v>
      </c>
      <c r="C12" s="6">
        <v>12</v>
      </c>
      <c r="D12" s="5" t="s">
        <v>34</v>
      </c>
    </row>
    <row r="13" spans="1:4" x14ac:dyDescent="0.25">
      <c r="A13" s="10" t="s">
        <v>10</v>
      </c>
      <c r="B13" s="5" t="s">
        <v>20</v>
      </c>
      <c r="C13" s="6">
        <v>12</v>
      </c>
      <c r="D13" s="5" t="s">
        <v>34</v>
      </c>
    </row>
    <row r="14" spans="1:4" x14ac:dyDescent="0.25">
      <c r="A14" s="10" t="s">
        <v>11</v>
      </c>
      <c r="B14" s="5" t="s">
        <v>20</v>
      </c>
      <c r="C14" s="6">
        <v>12</v>
      </c>
      <c r="D14" s="5" t="s">
        <v>34</v>
      </c>
    </row>
    <row r="15" spans="1:4" x14ac:dyDescent="0.25">
      <c r="A15" s="10" t="s">
        <v>27</v>
      </c>
      <c r="B15" s="5" t="s">
        <v>20</v>
      </c>
      <c r="C15" s="6">
        <v>12</v>
      </c>
      <c r="D15" s="5" t="s">
        <v>27</v>
      </c>
    </row>
    <row r="16" spans="1:4" x14ac:dyDescent="0.25">
      <c r="A16" s="10" t="s">
        <v>11</v>
      </c>
      <c r="B16" s="5" t="s">
        <v>20</v>
      </c>
      <c r="C16" s="6">
        <v>12</v>
      </c>
      <c r="D16" s="5" t="s">
        <v>34</v>
      </c>
    </row>
    <row r="17" spans="1:4" x14ac:dyDescent="0.25">
      <c r="A17" s="11" t="s">
        <v>35</v>
      </c>
      <c r="B17" s="5" t="s">
        <v>20</v>
      </c>
      <c r="C17" s="6">
        <v>250</v>
      </c>
      <c r="D17" s="5" t="s">
        <v>36</v>
      </c>
    </row>
    <row r="18" spans="1:4" x14ac:dyDescent="0.25">
      <c r="A18" s="9" t="s">
        <v>28</v>
      </c>
      <c r="B18" s="5" t="s">
        <v>18</v>
      </c>
      <c r="C18" s="6">
        <v>16</v>
      </c>
      <c r="D18" s="5" t="s">
        <v>29</v>
      </c>
    </row>
    <row r="20" spans="1:4" x14ac:dyDescent="0.25">
      <c r="A20" s="12" t="s">
        <v>37</v>
      </c>
    </row>
    <row r="21" spans="1:4" x14ac:dyDescent="0.25">
      <c r="A21" t="s">
        <v>31</v>
      </c>
      <c r="B21" s="7" t="s">
        <v>33</v>
      </c>
    </row>
    <row r="22" spans="1:4" x14ac:dyDescent="0.25">
      <c r="A22" t="s">
        <v>32</v>
      </c>
      <c r="B22" s="7" t="s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workbookViewId="0">
      <selection activeCell="D100" sqref="D100"/>
    </sheetView>
  </sheetViews>
  <sheetFormatPr baseColWidth="10" defaultRowHeight="15" x14ac:dyDescent="0.25"/>
  <cols>
    <col min="1" max="1" width="5" style="13" bestFit="1" customWidth="1"/>
    <col min="2" max="2" width="15.140625" bestFit="1" customWidth="1"/>
    <col min="3" max="3" width="43.5703125" bestFit="1" customWidth="1"/>
    <col min="4" max="4" width="12.140625" bestFit="1" customWidth="1"/>
  </cols>
  <sheetData>
    <row r="1" spans="1:4" x14ac:dyDescent="0.25">
      <c r="A1" s="17" t="s">
        <v>0</v>
      </c>
      <c r="B1" s="18" t="s">
        <v>12</v>
      </c>
      <c r="C1" s="18" t="s">
        <v>179</v>
      </c>
      <c r="D1" s="19" t="s">
        <v>180</v>
      </c>
    </row>
    <row r="2" spans="1:4" x14ac:dyDescent="0.25">
      <c r="A2" s="20">
        <v>1</v>
      </c>
      <c r="B2" s="14" t="s">
        <v>58</v>
      </c>
      <c r="C2" s="14" t="str">
        <f>+VLOOKUP(B2,[1]Instituciones!$A$2:$B$892,2,FALSE)</f>
        <v>1284 MARIA MONTESSORI</v>
      </c>
      <c r="D2" s="14" t="s">
        <v>165</v>
      </c>
    </row>
    <row r="3" spans="1:4" x14ac:dyDescent="0.25">
      <c r="A3" s="20">
        <v>2</v>
      </c>
      <c r="B3" s="14" t="s">
        <v>63</v>
      </c>
      <c r="C3" s="14" t="str">
        <f>+VLOOKUP(B3,[1]Instituciones!$A$2:$B$892,2,FALSE)</f>
        <v>1283 SEÑOR DE HUANCA</v>
      </c>
      <c r="D3" s="14" t="s">
        <v>165</v>
      </c>
    </row>
    <row r="4" spans="1:4" x14ac:dyDescent="0.25">
      <c r="A4" s="20">
        <v>3</v>
      </c>
      <c r="B4" s="14" t="s">
        <v>67</v>
      </c>
      <c r="C4" s="14" t="str">
        <f>+VLOOKUP(B4,[1]Instituciones!$A$2:$B$892,2,FALSE)</f>
        <v>1307 SEMILLITAS DEL MAÑANA</v>
      </c>
      <c r="D4" s="14" t="s">
        <v>165</v>
      </c>
    </row>
    <row r="5" spans="1:4" x14ac:dyDescent="0.25">
      <c r="A5" s="20">
        <v>4</v>
      </c>
      <c r="B5" s="14" t="s">
        <v>77</v>
      </c>
      <c r="C5" s="14" t="str">
        <f>+VLOOKUP(B5,[1]Instituciones!$A$2:$B$892,2,FALSE)</f>
        <v>1291 CORAZON DE JESUS</v>
      </c>
      <c r="D5" s="14" t="s">
        <v>165</v>
      </c>
    </row>
    <row r="6" spans="1:4" x14ac:dyDescent="0.25">
      <c r="A6" s="20">
        <v>5</v>
      </c>
      <c r="B6" s="14" t="s">
        <v>78</v>
      </c>
      <c r="C6" s="14" t="str">
        <f>+VLOOKUP(B6,[1]Instituciones!$A$2:$B$892,2,FALSE)</f>
        <v>1298 CAPULLITOS DE CANTUTA</v>
      </c>
      <c r="D6" s="14" t="s">
        <v>165</v>
      </c>
    </row>
    <row r="7" spans="1:4" x14ac:dyDescent="0.25">
      <c r="A7" s="20">
        <v>6</v>
      </c>
      <c r="B7" s="14" t="s">
        <v>72</v>
      </c>
      <c r="C7" s="14" t="str">
        <f>+VLOOKUP(B7,[1]Instituciones!$A$2:$B$892,2,FALSE)</f>
        <v>1258 EMILIA BARCIA BONIFFATTI</v>
      </c>
      <c r="D7" s="14" t="s">
        <v>165</v>
      </c>
    </row>
    <row r="8" spans="1:4" x14ac:dyDescent="0.25">
      <c r="A8" s="20">
        <v>7</v>
      </c>
      <c r="B8" s="14" t="s">
        <v>82</v>
      </c>
      <c r="C8" s="14" t="str">
        <f>+VLOOKUP(B8,[1]Instituciones!$A$2:$B$892,2,FALSE)</f>
        <v>1260 AGUAS CALIENTES</v>
      </c>
      <c r="D8" s="14" t="s">
        <v>165</v>
      </c>
    </row>
    <row r="9" spans="1:4" x14ac:dyDescent="0.25">
      <c r="A9" s="20">
        <v>8</v>
      </c>
      <c r="B9" s="14" t="s">
        <v>74</v>
      </c>
      <c r="C9" s="14" t="str">
        <f>+VLOOKUP(B9,[1]Instituciones!$A$2:$B$892,2,FALSE)</f>
        <v>1272 PASITOS MAGICOS</v>
      </c>
      <c r="D9" s="14" t="s">
        <v>165</v>
      </c>
    </row>
    <row r="10" spans="1:4" x14ac:dyDescent="0.25">
      <c r="A10" s="20">
        <v>9</v>
      </c>
      <c r="B10" s="14" t="s">
        <v>105</v>
      </c>
      <c r="C10" s="14" t="str">
        <f>+VLOOKUP(B10,[1]Instituciones!$A$2:$B$892,2,FALSE)</f>
        <v>1255 SANTA TERESITA DEL NIÑO JESUS</v>
      </c>
      <c r="D10" s="14" t="s">
        <v>165</v>
      </c>
    </row>
    <row r="11" spans="1:4" x14ac:dyDescent="0.25">
      <c r="A11" s="20">
        <v>10</v>
      </c>
      <c r="B11" s="16" t="s">
        <v>41</v>
      </c>
      <c r="C11" s="14" t="str">
        <f>+VLOOKUP(B11,[1]Instituciones!$A$2:$B$892,2,FALSE)</f>
        <v>1285 NIÑO JESUS DE JACHACACHI</v>
      </c>
      <c r="D11" s="14" t="s">
        <v>165</v>
      </c>
    </row>
    <row r="12" spans="1:4" x14ac:dyDescent="0.25">
      <c r="A12" s="20">
        <v>11</v>
      </c>
      <c r="B12" s="14" t="s">
        <v>79</v>
      </c>
      <c r="C12" s="14" t="str">
        <f>+VLOOKUP(B12,[1]Instituciones!$A$2:$B$892,2,FALSE)</f>
        <v>1299 LOS ANGELITOS</v>
      </c>
      <c r="D12" s="14" t="s">
        <v>165</v>
      </c>
    </row>
    <row r="13" spans="1:4" x14ac:dyDescent="0.25">
      <c r="A13" s="20">
        <v>12</v>
      </c>
      <c r="B13" s="14" t="s">
        <v>80</v>
      </c>
      <c r="C13" s="14" t="str">
        <f>+VLOOKUP(B13,[1]Instituciones!$A$2:$B$892,2,FALSE)</f>
        <v>HUAÑUSCURO</v>
      </c>
      <c r="D13" s="14" t="s">
        <v>165</v>
      </c>
    </row>
    <row r="14" spans="1:4" x14ac:dyDescent="0.25">
      <c r="A14" s="20">
        <v>13</v>
      </c>
      <c r="B14" s="14" t="s">
        <v>96</v>
      </c>
      <c r="C14" s="14" t="str">
        <f>+VLOOKUP(B14,[1]Instituciones!$A$2:$B$892,2,FALSE)</f>
        <v>1237 VIRGEN DEL ROSARIO</v>
      </c>
      <c r="D14" s="14" t="s">
        <v>165</v>
      </c>
    </row>
    <row r="15" spans="1:4" x14ac:dyDescent="0.25">
      <c r="A15" s="20">
        <v>14</v>
      </c>
      <c r="B15" s="14" t="s">
        <v>81</v>
      </c>
      <c r="C15" s="14" t="str">
        <f>+VLOOKUP(B15,[1]Instituciones!$A$2:$B$892,2,FALSE)</f>
        <v>1249 SAN ANTONIO DE THUNCO</v>
      </c>
      <c r="D15" s="14" t="s">
        <v>165</v>
      </c>
    </row>
    <row r="16" spans="1:4" x14ac:dyDescent="0.25">
      <c r="A16" s="20">
        <v>15</v>
      </c>
      <c r="B16" s="14" t="s">
        <v>92</v>
      </c>
      <c r="C16" s="14" t="str">
        <f>+VLOOKUP(B16,[1]Instituciones!$A$2:$B$892,2,FALSE)</f>
        <v>1308</v>
      </c>
      <c r="D16" s="14" t="s">
        <v>165</v>
      </c>
    </row>
    <row r="17" spans="1:4" x14ac:dyDescent="0.25">
      <c r="A17" s="20">
        <v>16</v>
      </c>
      <c r="B17" s="14" t="s">
        <v>54</v>
      </c>
      <c r="C17" s="14" t="str">
        <f>+VLOOKUP(B17,[1]Instituciones!$A$2:$B$892,2,FALSE)</f>
        <v>1238</v>
      </c>
      <c r="D17" s="14" t="s">
        <v>165</v>
      </c>
    </row>
    <row r="18" spans="1:4" x14ac:dyDescent="0.25">
      <c r="A18" s="20">
        <v>17</v>
      </c>
      <c r="B18" s="14" t="s">
        <v>56</v>
      </c>
      <c r="C18" s="14" t="str">
        <f>+VLOOKUP(B18,[1]Instituciones!$A$2:$B$892,2,FALSE)</f>
        <v>1297 VIRGENCITA DE LA ASUNCION</v>
      </c>
      <c r="D18" s="14" t="s">
        <v>165</v>
      </c>
    </row>
    <row r="19" spans="1:4" x14ac:dyDescent="0.25">
      <c r="A19" s="20">
        <v>18</v>
      </c>
      <c r="B19" s="14" t="s">
        <v>151</v>
      </c>
      <c r="C19" s="14" t="str">
        <f>+VLOOKUP(B19,[1]Instituciones!$A$2:$B$892,2,FALSE)</f>
        <v>194 CORAZON DE JESUS</v>
      </c>
      <c r="D19" s="14" t="s">
        <v>165</v>
      </c>
    </row>
    <row r="20" spans="1:4" x14ac:dyDescent="0.25">
      <c r="A20" s="20">
        <v>19</v>
      </c>
      <c r="B20" s="14" t="s">
        <v>73</v>
      </c>
      <c r="C20" s="14" t="str">
        <f>+VLOOKUP(B20,[1]Instituciones!$A$2:$B$892,2,FALSE)</f>
        <v>1268 KANTUTAS DE VILLA</v>
      </c>
      <c r="D20" s="14" t="s">
        <v>177</v>
      </c>
    </row>
    <row r="21" spans="1:4" x14ac:dyDescent="0.25">
      <c r="A21" s="20">
        <v>20</v>
      </c>
      <c r="B21" s="14" t="s">
        <v>69</v>
      </c>
      <c r="C21" s="14" t="str">
        <f>+VLOOKUP(B21,[1]Instituciones!$A$2:$B$892,2,FALSE)</f>
        <v>1239 DIVINO NIÑO</v>
      </c>
      <c r="D21" s="14" t="s">
        <v>177</v>
      </c>
    </row>
    <row r="22" spans="1:4" x14ac:dyDescent="0.25">
      <c r="A22" s="20">
        <v>21</v>
      </c>
      <c r="B22" s="14" t="s">
        <v>100</v>
      </c>
      <c r="C22" s="14" t="str">
        <f>+VLOOKUP(B22,[1]Instituciones!$A$2:$B$892,2,FALSE)</f>
        <v>1273 SEMILLITAS DE ESPERANZA</v>
      </c>
      <c r="D22" s="14" t="s">
        <v>177</v>
      </c>
    </row>
    <row r="23" spans="1:4" x14ac:dyDescent="0.25">
      <c r="A23" s="20">
        <v>22</v>
      </c>
      <c r="B23" s="14" t="s">
        <v>99</v>
      </c>
      <c r="C23" s="14" t="str">
        <f>+VLOOKUP(B23,[1]Instituciones!$A$2:$B$892,2,FALSE)</f>
        <v>1251 LUZ DEL SABER</v>
      </c>
      <c r="D23" s="14" t="s">
        <v>177</v>
      </c>
    </row>
    <row r="24" spans="1:4" x14ac:dyDescent="0.25">
      <c r="A24" s="20">
        <v>23</v>
      </c>
      <c r="B24" s="14" t="s">
        <v>124</v>
      </c>
      <c r="C24" s="14" t="str">
        <f>+VLOOKUP(B24,[1]Instituciones!$A$2:$B$892,2,FALSE)</f>
        <v>1301 MUSUQ T'IKITA</v>
      </c>
      <c r="D24" s="14" t="s">
        <v>176</v>
      </c>
    </row>
    <row r="25" spans="1:4" x14ac:dyDescent="0.25">
      <c r="A25" s="20">
        <v>24</v>
      </c>
      <c r="B25" s="14" t="s">
        <v>88</v>
      </c>
      <c r="C25" s="14" t="str">
        <f>+VLOOKUP(B25,[1]Instituciones!$A$2:$B$892,2,FALSE)</f>
        <v>1300 ANANZAYA</v>
      </c>
      <c r="D25" s="14" t="s">
        <v>176</v>
      </c>
    </row>
    <row r="26" spans="1:4" x14ac:dyDescent="0.25">
      <c r="A26" s="20">
        <v>25</v>
      </c>
      <c r="B26" s="14" t="s">
        <v>120</v>
      </c>
      <c r="C26" s="14" t="str">
        <f>+VLOOKUP(B26,[1]Instituciones!$A$2:$B$892,2,FALSE)</f>
        <v>1279</v>
      </c>
      <c r="D26" s="14" t="s">
        <v>176</v>
      </c>
    </row>
    <row r="27" spans="1:4" x14ac:dyDescent="0.25">
      <c r="A27" s="20">
        <v>26</v>
      </c>
      <c r="B27" s="14" t="s">
        <v>132</v>
      </c>
      <c r="C27" s="14" t="str">
        <f>+VLOOKUP(B27,[1]Instituciones!$A$2:$B$892,2,FALSE)</f>
        <v>1248 LLUNGO</v>
      </c>
      <c r="D27" s="14" t="s">
        <v>176</v>
      </c>
    </row>
    <row r="28" spans="1:4" x14ac:dyDescent="0.25">
      <c r="A28" s="20">
        <v>27</v>
      </c>
      <c r="B28" s="14" t="s">
        <v>76</v>
      </c>
      <c r="C28" s="14" t="str">
        <f>+VLOOKUP(B28,[1]Instituciones!$A$2:$B$892,2,FALSE)</f>
        <v>1290</v>
      </c>
      <c r="D28" s="14" t="s">
        <v>170</v>
      </c>
    </row>
    <row r="29" spans="1:4" x14ac:dyDescent="0.25">
      <c r="A29" s="20">
        <v>28</v>
      </c>
      <c r="B29" s="14" t="s">
        <v>71</v>
      </c>
      <c r="C29" s="14" t="str">
        <f>+VLOOKUP(B29,[1]Instituciones!$A$2:$B$892,2,FALSE)</f>
        <v>1257</v>
      </c>
      <c r="D29" s="14" t="s">
        <v>170</v>
      </c>
    </row>
    <row r="30" spans="1:4" x14ac:dyDescent="0.25">
      <c r="A30" s="20">
        <v>29</v>
      </c>
      <c r="B30" s="14" t="s">
        <v>60</v>
      </c>
      <c r="C30" s="14" t="str">
        <f>+VLOOKUP(B30,[1]Instituciones!$A$2:$B$892,2,FALSE)</f>
        <v>1265 ALFONSO UGARTE</v>
      </c>
      <c r="D30" s="14" t="s">
        <v>170</v>
      </c>
    </row>
    <row r="31" spans="1:4" x14ac:dyDescent="0.25">
      <c r="A31" s="20">
        <v>30</v>
      </c>
      <c r="B31" s="14" t="s">
        <v>107</v>
      </c>
      <c r="C31" s="14" t="str">
        <f>+VLOOKUP(B31,[1]Instituciones!$A$2:$B$892,2,FALSE)</f>
        <v>1266 DON JOSE DE SAN MARTIN</v>
      </c>
      <c r="D31" s="14" t="s">
        <v>170</v>
      </c>
    </row>
    <row r="32" spans="1:4" x14ac:dyDescent="0.25">
      <c r="A32" s="20">
        <v>31</v>
      </c>
      <c r="B32" s="14" t="s">
        <v>70</v>
      </c>
      <c r="C32" s="14" t="str">
        <f>+VLOOKUP(B32,[1]Instituciones!$A$2:$B$892,2,FALSE)</f>
        <v>1256 NIÑO DE JESUS</v>
      </c>
      <c r="D32" s="14" t="s">
        <v>170</v>
      </c>
    </row>
    <row r="33" spans="1:4" x14ac:dyDescent="0.25">
      <c r="A33" s="20">
        <v>32</v>
      </c>
      <c r="B33" s="14" t="s">
        <v>83</v>
      </c>
      <c r="C33" s="14" t="str">
        <f>+VLOOKUP(B33,[1]Instituciones!$A$2:$B$892,2,FALSE)</f>
        <v>1262 NIÑO SAN SALVADOR</v>
      </c>
      <c r="D33" s="14" t="s">
        <v>170</v>
      </c>
    </row>
    <row r="34" spans="1:4" x14ac:dyDescent="0.25">
      <c r="A34" s="20">
        <v>33</v>
      </c>
      <c r="B34" s="14" t="s">
        <v>46</v>
      </c>
      <c r="C34" s="14" t="str">
        <f>+VLOOKUP(B34,[1]Instituciones!$A$2:$B$892,2,FALSE)</f>
        <v>1286</v>
      </c>
      <c r="D34" s="14" t="s">
        <v>170</v>
      </c>
    </row>
    <row r="35" spans="1:4" x14ac:dyDescent="0.25">
      <c r="A35" s="20">
        <v>34</v>
      </c>
      <c r="B35" s="14" t="s">
        <v>114</v>
      </c>
      <c r="C35" s="14" t="str">
        <f>+VLOOKUP(B35,[1]Instituciones!$A$2:$B$892,2,FALSE)</f>
        <v>1270 JOSE DE SAN MARTIN</v>
      </c>
      <c r="D35" s="14" t="s">
        <v>170</v>
      </c>
    </row>
    <row r="36" spans="1:4" x14ac:dyDescent="0.25">
      <c r="A36" s="20">
        <v>35</v>
      </c>
      <c r="B36" s="14" t="s">
        <v>106</v>
      </c>
      <c r="C36" s="14" t="str">
        <f>+VLOOKUP(B36,[1]Instituciones!$A$2:$B$892,2,FALSE)</f>
        <v>1259</v>
      </c>
      <c r="D36" s="14" t="s">
        <v>170</v>
      </c>
    </row>
    <row r="37" spans="1:4" x14ac:dyDescent="0.25">
      <c r="A37" s="20">
        <v>36</v>
      </c>
      <c r="B37" s="14" t="s">
        <v>75</v>
      </c>
      <c r="C37" s="14" t="str">
        <f>+VLOOKUP(B37,[1]Instituciones!$A$2:$B$892,2,FALSE)</f>
        <v>1232 MISKY WASI</v>
      </c>
      <c r="D37" s="14" t="s">
        <v>170</v>
      </c>
    </row>
    <row r="38" spans="1:4" x14ac:dyDescent="0.25">
      <c r="A38" s="20">
        <v>37</v>
      </c>
      <c r="B38" s="14" t="s">
        <v>64</v>
      </c>
      <c r="C38" s="14" t="str">
        <f>+VLOOKUP(B38,[1]Instituciones!$A$2:$B$892,2,FALSE)</f>
        <v>1287 NIÑOS DEL LAGO SAGRADOS DE TACASAYA</v>
      </c>
      <c r="D38" s="14" t="s">
        <v>168</v>
      </c>
    </row>
    <row r="39" spans="1:4" x14ac:dyDescent="0.25">
      <c r="A39" s="20">
        <v>38</v>
      </c>
      <c r="B39" s="14" t="s">
        <v>51</v>
      </c>
      <c r="C39" s="14" t="str">
        <f>+VLOOKUP(B39,[1]Instituciones!$A$2:$B$892,2,FALSE)</f>
        <v>1244 SEMILLITAS DEL MAÑANA</v>
      </c>
      <c r="D39" s="14" t="s">
        <v>168</v>
      </c>
    </row>
    <row r="40" spans="1:4" x14ac:dyDescent="0.25">
      <c r="A40" s="20">
        <v>39</v>
      </c>
      <c r="B40" s="14" t="s">
        <v>98</v>
      </c>
      <c r="C40" s="14" t="str">
        <f>+VLOOKUP(B40,[1]Instituciones!$A$2:$B$892,2,FALSE)</f>
        <v>1250 DIVINO CORAZON DE COCHIRAYA</v>
      </c>
      <c r="D40" s="14" t="s">
        <v>168</v>
      </c>
    </row>
    <row r="41" spans="1:4" x14ac:dyDescent="0.25">
      <c r="A41" s="20">
        <v>40</v>
      </c>
      <c r="B41" s="14" t="s">
        <v>119</v>
      </c>
      <c r="C41" s="14" t="str">
        <f>+VLOOKUP(B41,[1]Instituciones!$A$2:$B$892,2,FALSE)</f>
        <v>1246 SHADDAY</v>
      </c>
      <c r="D41" s="14" t="s">
        <v>168</v>
      </c>
    </row>
    <row r="42" spans="1:4" x14ac:dyDescent="0.25">
      <c r="A42" s="20">
        <v>41</v>
      </c>
      <c r="B42" s="14" t="s">
        <v>49</v>
      </c>
      <c r="C42" s="14" t="str">
        <f>+VLOOKUP(B42,[1]Instituciones!$A$2:$B$892,2,FALSE)</f>
        <v>1236</v>
      </c>
      <c r="D42" s="14" t="s">
        <v>168</v>
      </c>
    </row>
    <row r="43" spans="1:4" x14ac:dyDescent="0.25">
      <c r="A43" s="20">
        <v>42</v>
      </c>
      <c r="B43" s="14" t="s">
        <v>101</v>
      </c>
      <c r="C43" s="14" t="str">
        <f>+VLOOKUP(B43,[1]Instituciones!$A$2:$B$892,2,FALSE)</f>
        <v>1292</v>
      </c>
      <c r="D43" s="14" t="s">
        <v>172</v>
      </c>
    </row>
    <row r="44" spans="1:4" x14ac:dyDescent="0.25">
      <c r="A44" s="20">
        <v>43</v>
      </c>
      <c r="B44" s="14" t="s">
        <v>53</v>
      </c>
      <c r="C44" s="14" t="str">
        <f>+VLOOKUP(B44,[1]Instituciones!$A$2:$B$892,2,FALSE)</f>
        <v>1261 LOS ANGELITOS DE JESUS</v>
      </c>
      <c r="D44" s="14" t="s">
        <v>172</v>
      </c>
    </row>
    <row r="45" spans="1:4" x14ac:dyDescent="0.25">
      <c r="A45" s="20">
        <v>44</v>
      </c>
      <c r="B45" s="14" t="s">
        <v>109</v>
      </c>
      <c r="C45" s="14" t="str">
        <f>+VLOOKUP(B45,[1]Instituciones!$A$2:$B$892,2,FALSE)</f>
        <v>1277 JESUS EMANUEL</v>
      </c>
      <c r="D45" s="14" t="s">
        <v>172</v>
      </c>
    </row>
    <row r="46" spans="1:4" x14ac:dyDescent="0.25">
      <c r="A46" s="20">
        <v>45</v>
      </c>
      <c r="B46" s="14" t="s">
        <v>65</v>
      </c>
      <c r="C46" s="14" t="str">
        <f>+VLOOKUP(B46,[1]Instituciones!$A$2:$B$892,2,FALSE)</f>
        <v>1293 JESUS NAZARENO</v>
      </c>
      <c r="D46" s="14" t="s">
        <v>172</v>
      </c>
    </row>
    <row r="47" spans="1:4" x14ac:dyDescent="0.25">
      <c r="A47" s="20">
        <v>46</v>
      </c>
      <c r="B47" s="14" t="s">
        <v>84</v>
      </c>
      <c r="C47" s="14" t="str">
        <f>+VLOOKUP(B47,[1]Instituciones!$A$2:$B$892,2,FALSE)</f>
        <v>1269 CAPULLITOS DE AMOR</v>
      </c>
      <c r="D47" s="14" t="s">
        <v>172</v>
      </c>
    </row>
    <row r="48" spans="1:4" x14ac:dyDescent="0.25">
      <c r="A48" s="20">
        <v>47</v>
      </c>
      <c r="B48" s="14" t="s">
        <v>66</v>
      </c>
      <c r="C48" s="14" t="str">
        <f>+VLOOKUP(B48,[1]Instituciones!$A$2:$B$892,2,FALSE)</f>
        <v>1303 SAN MIGUEL DE FAON</v>
      </c>
      <c r="D48" s="14" t="s">
        <v>169</v>
      </c>
    </row>
    <row r="49" spans="1:4" x14ac:dyDescent="0.25">
      <c r="A49" s="20">
        <v>48</v>
      </c>
      <c r="B49" s="14" t="s">
        <v>102</v>
      </c>
      <c r="C49" s="14" t="str">
        <f>+VLOOKUP(B49,[1]Instituciones!$A$2:$B$892,2,FALSE)</f>
        <v>1309 INMACULADA CONCEPCION</v>
      </c>
      <c r="D49" s="14" t="s">
        <v>169</v>
      </c>
    </row>
    <row r="50" spans="1:4" x14ac:dyDescent="0.25">
      <c r="A50" s="20">
        <v>49</v>
      </c>
      <c r="B50" s="14" t="s">
        <v>115</v>
      </c>
      <c r="C50" s="14" t="str">
        <f>+VLOOKUP(B50,[1]Instituciones!$A$2:$B$892,2,FALSE)</f>
        <v>1275 ALTA GRACIA DE YASIN</v>
      </c>
      <c r="D50" s="14" t="s">
        <v>169</v>
      </c>
    </row>
    <row r="51" spans="1:4" x14ac:dyDescent="0.25">
      <c r="A51" s="20">
        <v>50</v>
      </c>
      <c r="B51" s="14" t="s">
        <v>57</v>
      </c>
      <c r="C51" s="14" t="str">
        <f>+VLOOKUP(B51,[1]Instituciones!$A$2:$B$892,2,FALSE)</f>
        <v>1302</v>
      </c>
      <c r="D51" s="14" t="s">
        <v>169</v>
      </c>
    </row>
    <row r="52" spans="1:4" x14ac:dyDescent="0.25">
      <c r="A52" s="20">
        <v>51</v>
      </c>
      <c r="B52" s="14" t="s">
        <v>116</v>
      </c>
      <c r="C52" s="14" t="str">
        <f>+VLOOKUP(B52,[1]Instituciones!$A$2:$B$892,2,FALSE)</f>
        <v>ALFONSO UGARTE</v>
      </c>
      <c r="D52" s="14" t="s">
        <v>175</v>
      </c>
    </row>
    <row r="53" spans="1:4" x14ac:dyDescent="0.25">
      <c r="A53" s="20">
        <v>52</v>
      </c>
      <c r="B53" s="14" t="s">
        <v>127</v>
      </c>
      <c r="C53" s="14" t="str">
        <f>+VLOOKUP(B53,[1]Instituciones!$A$2:$B$892,2,FALSE)</f>
        <v>1276 SANTA ROSA</v>
      </c>
      <c r="D53" s="14" t="s">
        <v>175</v>
      </c>
    </row>
    <row r="54" spans="1:4" x14ac:dyDescent="0.25">
      <c r="A54" s="20">
        <v>53</v>
      </c>
      <c r="B54" s="14" t="s">
        <v>126</v>
      </c>
      <c r="C54" s="14" t="str">
        <f>+VLOOKUP(B54,[1]Instituciones!$A$2:$B$892,2,FALSE)</f>
        <v>1304 DIVINO NIÑO ALTO ALIANZA</v>
      </c>
      <c r="D54" s="14" t="s">
        <v>175</v>
      </c>
    </row>
    <row r="55" spans="1:4" x14ac:dyDescent="0.25">
      <c r="A55" s="20">
        <v>54</v>
      </c>
      <c r="B55" s="14" t="s">
        <v>48</v>
      </c>
      <c r="C55" s="14" t="str">
        <f>+VLOOKUP(B55,[1]Instituciones!$A$2:$B$892,2,FALSE)</f>
        <v>1243</v>
      </c>
      <c r="D55" s="14" t="s">
        <v>175</v>
      </c>
    </row>
    <row r="56" spans="1:4" x14ac:dyDescent="0.25">
      <c r="A56" s="20">
        <v>55</v>
      </c>
      <c r="B56" s="14" t="s">
        <v>135</v>
      </c>
      <c r="C56" s="14" t="str">
        <f>+VLOOKUP(B56,[1]Instituciones!$A$2:$B$892,2,FALSE)</f>
        <v>209</v>
      </c>
      <c r="D56" s="14" t="s">
        <v>175</v>
      </c>
    </row>
    <row r="57" spans="1:4" x14ac:dyDescent="0.25">
      <c r="A57" s="20">
        <v>56</v>
      </c>
      <c r="B57" s="14" t="s">
        <v>45</v>
      </c>
      <c r="C57" s="14" t="str">
        <f>+VLOOKUP(B57,[1]Instituciones!$A$2:$B$892,2,FALSE)</f>
        <v>1253 IMACULADA CONCEPCION</v>
      </c>
      <c r="D57" s="14" t="s">
        <v>173</v>
      </c>
    </row>
    <row r="58" spans="1:4" x14ac:dyDescent="0.25">
      <c r="A58" s="20">
        <v>57</v>
      </c>
      <c r="B58" s="15" t="s">
        <v>38</v>
      </c>
      <c r="C58" s="14" t="str">
        <f>+VLOOKUP(B58,[1]Instituciones!$A$2:$B$892,2,FALSE)</f>
        <v>1252 VIRGEN DE GUADALUPE</v>
      </c>
      <c r="D58" s="14" t="s">
        <v>173</v>
      </c>
    </row>
    <row r="59" spans="1:4" x14ac:dyDescent="0.25">
      <c r="A59" s="20">
        <v>58</v>
      </c>
      <c r="B59" s="14" t="s">
        <v>108</v>
      </c>
      <c r="C59" s="14" t="str">
        <f>+VLOOKUP(B59,[1]Instituciones!$A$2:$B$892,2,FALSE)</f>
        <v>1267 RAYITOS DE SOL</v>
      </c>
      <c r="D59" s="14" t="s">
        <v>173</v>
      </c>
    </row>
    <row r="60" spans="1:4" x14ac:dyDescent="0.25">
      <c r="A60" s="20">
        <v>59</v>
      </c>
      <c r="B60" s="14" t="s">
        <v>55</v>
      </c>
      <c r="C60" s="14" t="str">
        <f>+VLOOKUP(B60,[1]Instituciones!$A$2:$B$892,2,FALSE)</f>
        <v>1296 NIÑO SAN SALVADOR</v>
      </c>
      <c r="D60" s="14" t="s">
        <v>173</v>
      </c>
    </row>
    <row r="61" spans="1:4" x14ac:dyDescent="0.25">
      <c r="A61" s="20">
        <v>60</v>
      </c>
      <c r="B61" s="14" t="s">
        <v>86</v>
      </c>
      <c r="C61" s="14" t="str">
        <f>+VLOOKUP(B61,[1]Instituciones!$A$2:$B$892,2,FALSE)</f>
        <v>1274 SEMILLITAS DEL FUTURO</v>
      </c>
      <c r="D61" s="14" t="s">
        <v>173</v>
      </c>
    </row>
    <row r="62" spans="1:4" x14ac:dyDescent="0.25">
      <c r="A62" s="20">
        <v>61</v>
      </c>
      <c r="B62" s="14" t="s">
        <v>130</v>
      </c>
      <c r="C62" s="14" t="str">
        <f>+VLOOKUP(B62,[1]Instituciones!$A$2:$B$892,2,FALSE)</f>
        <v>1247</v>
      </c>
      <c r="D62" s="14" t="s">
        <v>173</v>
      </c>
    </row>
    <row r="63" spans="1:4" x14ac:dyDescent="0.25">
      <c r="A63" s="20">
        <v>62</v>
      </c>
      <c r="B63" s="14" t="s">
        <v>95</v>
      </c>
      <c r="C63" s="14" t="str">
        <f>+VLOOKUP(B63,[1]Instituciones!$A$2:$B$892,2,FALSE)</f>
        <v>1295 LOS NEVADITOS</v>
      </c>
      <c r="D63" s="14" t="s">
        <v>166</v>
      </c>
    </row>
    <row r="64" spans="1:4" x14ac:dyDescent="0.25">
      <c r="A64" s="20">
        <v>63</v>
      </c>
      <c r="B64" s="14" t="s">
        <v>87</v>
      </c>
      <c r="C64" s="14" t="str">
        <f>+VLOOKUP(B64,[1]Instituciones!$A$2:$B$892,2,FALSE)</f>
        <v>1289 ESPONGITAS DEL SABER</v>
      </c>
      <c r="D64" s="14" t="s">
        <v>178</v>
      </c>
    </row>
    <row r="65" spans="1:4" x14ac:dyDescent="0.25">
      <c r="A65" s="20">
        <v>64</v>
      </c>
      <c r="B65" s="14" t="s">
        <v>50</v>
      </c>
      <c r="C65" s="14" t="str">
        <f>+VLOOKUP(B65,[1]Instituciones!$A$2:$B$892,2,FALSE)</f>
        <v>1242</v>
      </c>
      <c r="D65" s="14" t="s">
        <v>178</v>
      </c>
    </row>
    <row r="66" spans="1:4" x14ac:dyDescent="0.25">
      <c r="A66" s="20">
        <v>65</v>
      </c>
      <c r="B66" s="14" t="s">
        <v>68</v>
      </c>
      <c r="C66" s="14" t="str">
        <f>+VLOOKUP(B66,[1]Instituciones!$A$2:$B$892,2,FALSE)</f>
        <v>CHILATA</v>
      </c>
      <c r="D66" s="14" t="s">
        <v>178</v>
      </c>
    </row>
    <row r="67" spans="1:4" x14ac:dyDescent="0.25">
      <c r="A67" s="20">
        <v>66</v>
      </c>
      <c r="B67" s="14" t="s">
        <v>157</v>
      </c>
      <c r="C67" s="14" t="str">
        <f>+VLOOKUP(B67,[1]Instituciones!$A$2:$B$892,2,FALSE)</f>
        <v>255</v>
      </c>
      <c r="D67" s="14" t="s">
        <v>164</v>
      </c>
    </row>
    <row r="68" spans="1:4" x14ac:dyDescent="0.25">
      <c r="A68" s="20">
        <v>67</v>
      </c>
      <c r="B68" s="14" t="s">
        <v>149</v>
      </c>
      <c r="C68" s="14" t="str">
        <f>+VLOOKUP(B68,[1]Instituciones!$A$2:$B$892,2,FALSE)</f>
        <v>207 JOSE ANTONIO ENCINAS</v>
      </c>
      <c r="D68" s="14" t="s">
        <v>164</v>
      </c>
    </row>
    <row r="69" spans="1:4" x14ac:dyDescent="0.25">
      <c r="A69" s="20">
        <v>68</v>
      </c>
      <c r="B69" s="14" t="s">
        <v>138</v>
      </c>
      <c r="C69" s="14" t="str">
        <f>+VLOOKUP(B69,[1]Instituciones!$A$2:$B$892,2,FALSE)</f>
        <v>248</v>
      </c>
      <c r="D69" s="14" t="s">
        <v>164</v>
      </c>
    </row>
    <row r="70" spans="1:4" x14ac:dyDescent="0.25">
      <c r="A70" s="20">
        <v>69</v>
      </c>
      <c r="B70" s="14" t="s">
        <v>134</v>
      </c>
      <c r="C70" s="14" t="str">
        <f>+VLOOKUP(B70,[1]Instituciones!$A$2:$B$892,2,FALSE)</f>
        <v>1203 PASITOS DE ORO</v>
      </c>
      <c r="D70" s="14" t="s">
        <v>164</v>
      </c>
    </row>
    <row r="71" spans="1:4" x14ac:dyDescent="0.25">
      <c r="A71" s="20">
        <v>70</v>
      </c>
      <c r="B71" s="14" t="s">
        <v>123</v>
      </c>
      <c r="C71" s="14" t="str">
        <f>+VLOOKUP(B71,[1]Instituciones!$A$2:$B$892,2,FALSE)</f>
        <v>1294 DULCE INFANCIA</v>
      </c>
      <c r="D71" s="14" t="s">
        <v>164</v>
      </c>
    </row>
    <row r="72" spans="1:4" x14ac:dyDescent="0.25">
      <c r="A72" s="20">
        <v>71</v>
      </c>
      <c r="B72" s="14" t="s">
        <v>140</v>
      </c>
      <c r="C72" s="14" t="str">
        <f>+VLOOKUP(B72,[1]Instituciones!$A$2:$B$892,2,FALSE)</f>
        <v>1211 CUIDAD JARDIN</v>
      </c>
      <c r="D72" s="14" t="s">
        <v>164</v>
      </c>
    </row>
    <row r="73" spans="1:4" x14ac:dyDescent="0.25">
      <c r="A73" s="20">
        <v>72</v>
      </c>
      <c r="B73" s="14" t="s">
        <v>156</v>
      </c>
      <c r="C73" s="14" t="str">
        <f>+VLOOKUP(B73,[1]Instituciones!$A$2:$B$892,2,FALSE)</f>
        <v>192</v>
      </c>
      <c r="D73" s="14" t="s">
        <v>164</v>
      </c>
    </row>
    <row r="74" spans="1:4" x14ac:dyDescent="0.25">
      <c r="A74" s="20">
        <v>73</v>
      </c>
      <c r="B74" s="14" t="s">
        <v>141</v>
      </c>
      <c r="C74" s="14" t="str">
        <f>+VLOOKUP(B74,[1]Instituciones!$A$2:$B$892,2,FALSE)</f>
        <v>290</v>
      </c>
      <c r="D74" s="14" t="s">
        <v>164</v>
      </c>
    </row>
    <row r="75" spans="1:4" x14ac:dyDescent="0.25">
      <c r="A75" s="20">
        <v>74</v>
      </c>
      <c r="B75" s="14" t="s">
        <v>122</v>
      </c>
      <c r="C75" s="14" t="str">
        <f>+VLOOKUP(B75,[1]Instituciones!$A$2:$B$892,2,FALSE)</f>
        <v>1231 RETOÑITOS</v>
      </c>
      <c r="D75" s="14" t="s">
        <v>164</v>
      </c>
    </row>
    <row r="76" spans="1:4" x14ac:dyDescent="0.25">
      <c r="A76" s="20">
        <v>75</v>
      </c>
      <c r="B76" s="14" t="s">
        <v>143</v>
      </c>
      <c r="C76" s="14" t="str">
        <f>+VLOOKUP(B76,[1]Instituciones!$A$2:$B$892,2,FALSE)</f>
        <v>279</v>
      </c>
      <c r="D76" s="14" t="s">
        <v>164</v>
      </c>
    </row>
    <row r="77" spans="1:4" x14ac:dyDescent="0.25">
      <c r="A77" s="20">
        <v>76</v>
      </c>
      <c r="B77" s="14" t="s">
        <v>89</v>
      </c>
      <c r="C77" s="14" t="str">
        <f>+VLOOKUP(B77,[1]Instituciones!$A$2:$B$892,2,FALSE)</f>
        <v>MANTO</v>
      </c>
      <c r="D77" s="14" t="s">
        <v>164</v>
      </c>
    </row>
    <row r="78" spans="1:4" x14ac:dyDescent="0.25">
      <c r="A78" s="20">
        <v>77</v>
      </c>
      <c r="B78" s="14" t="s">
        <v>91</v>
      </c>
      <c r="C78" s="14" t="str">
        <f>+VLOOKUP(B78,[1]Instituciones!$A$2:$B$892,2,FALSE)</f>
        <v>1227</v>
      </c>
      <c r="D78" s="14" t="s">
        <v>164</v>
      </c>
    </row>
    <row r="79" spans="1:4" x14ac:dyDescent="0.25">
      <c r="A79" s="20">
        <v>78</v>
      </c>
      <c r="B79" s="14" t="s">
        <v>121</v>
      </c>
      <c r="C79" s="14" t="str">
        <f>+VLOOKUP(B79,[1]Instituciones!$A$2:$B$892,2,FALSE)</f>
        <v>264</v>
      </c>
      <c r="D79" s="14" t="s">
        <v>164</v>
      </c>
    </row>
    <row r="80" spans="1:4" x14ac:dyDescent="0.25">
      <c r="A80" s="20">
        <v>79</v>
      </c>
      <c r="B80" s="14" t="s">
        <v>113</v>
      </c>
      <c r="C80" s="14" t="str">
        <f>+VLOOKUP(B80,[1]Instituciones!$A$2:$B$892,2,FALSE)</f>
        <v>239 NIÑO JESUS DE PRAGA</v>
      </c>
      <c r="D80" s="14" t="s">
        <v>164</v>
      </c>
    </row>
    <row r="81" spans="1:4" x14ac:dyDescent="0.25">
      <c r="A81" s="20">
        <v>80</v>
      </c>
      <c r="B81" s="14" t="s">
        <v>125</v>
      </c>
      <c r="C81" s="14" t="str">
        <f>+VLOOKUP(B81,[1]Instituciones!$A$2:$B$892,2,FALSE)</f>
        <v>1228 NUEVA ESPERANZA</v>
      </c>
      <c r="D81" s="14" t="s">
        <v>164</v>
      </c>
    </row>
    <row r="82" spans="1:4" x14ac:dyDescent="0.25">
      <c r="A82" s="20">
        <v>81</v>
      </c>
      <c r="B82" s="14" t="s">
        <v>136</v>
      </c>
      <c r="C82" s="14" t="str">
        <f>+VLOOKUP(B82,[1]Instituciones!$A$2:$B$892,2,FALSE)</f>
        <v>275</v>
      </c>
      <c r="D82" s="14" t="s">
        <v>164</v>
      </c>
    </row>
    <row r="83" spans="1:4" x14ac:dyDescent="0.25">
      <c r="A83" s="20">
        <v>82</v>
      </c>
      <c r="B83" s="14" t="s">
        <v>153</v>
      </c>
      <c r="C83" s="14" t="str">
        <f>+VLOOKUP(B83,[1]Instituciones!$A$2:$B$892,2,FALSE)</f>
        <v>326 MANUEL NUÑEZ BUTRON</v>
      </c>
      <c r="D83" s="14" t="s">
        <v>164</v>
      </c>
    </row>
    <row r="84" spans="1:4" x14ac:dyDescent="0.25">
      <c r="A84" s="20">
        <v>83</v>
      </c>
      <c r="B84" s="14" t="s">
        <v>131</v>
      </c>
      <c r="C84" s="14" t="str">
        <f>+VLOOKUP(B84,[1]Instituciones!$A$2:$B$892,2,FALSE)</f>
        <v>330</v>
      </c>
      <c r="D84" s="14" t="s">
        <v>164</v>
      </c>
    </row>
    <row r="85" spans="1:4" x14ac:dyDescent="0.25">
      <c r="A85" s="20">
        <v>84</v>
      </c>
      <c r="B85" s="14" t="s">
        <v>94</v>
      </c>
      <c r="C85" s="14" t="str">
        <f>+VLOOKUP(B85,[1]Instituciones!$A$2:$B$892,2,FALSE)</f>
        <v>249</v>
      </c>
      <c r="D85" s="14" t="s">
        <v>164</v>
      </c>
    </row>
    <row r="86" spans="1:4" x14ac:dyDescent="0.25">
      <c r="A86" s="20">
        <v>85</v>
      </c>
      <c r="B86" s="14" t="s">
        <v>110</v>
      </c>
      <c r="C86" s="14" t="str">
        <f>+VLOOKUP(B86,[1]Instituciones!$A$2:$B$892,2,FALSE)</f>
        <v>1305 SUMA K'ANTAWI</v>
      </c>
      <c r="D86" s="14" t="s">
        <v>164</v>
      </c>
    </row>
    <row r="87" spans="1:4" x14ac:dyDescent="0.25">
      <c r="A87" s="20">
        <v>86</v>
      </c>
      <c r="B87" s="14" t="s">
        <v>117</v>
      </c>
      <c r="C87" s="14" t="str">
        <f>+VLOOKUP(B87,[1]Instituciones!$A$2:$B$892,2,FALSE)</f>
        <v>VALLECITO</v>
      </c>
      <c r="D87" s="14" t="s">
        <v>164</v>
      </c>
    </row>
    <row r="88" spans="1:4" x14ac:dyDescent="0.25">
      <c r="A88" s="20">
        <v>87</v>
      </c>
      <c r="B88" s="14" t="s">
        <v>118</v>
      </c>
      <c r="C88" s="14" t="str">
        <f>+VLOOKUP(B88,[1]Instituciones!$A$2:$B$892,2,FALSE)</f>
        <v>325</v>
      </c>
      <c r="D88" s="14" t="s">
        <v>164</v>
      </c>
    </row>
    <row r="89" spans="1:4" x14ac:dyDescent="0.25">
      <c r="A89" s="20">
        <v>88</v>
      </c>
      <c r="B89" s="14" t="s">
        <v>128</v>
      </c>
      <c r="C89" s="14" t="str">
        <f>+VLOOKUP(B89,[1]Instituciones!$A$2:$B$892,2,FALSE)</f>
        <v>379</v>
      </c>
      <c r="D89" s="14" t="s">
        <v>164</v>
      </c>
    </row>
    <row r="90" spans="1:4" x14ac:dyDescent="0.25">
      <c r="A90" s="20">
        <v>89</v>
      </c>
      <c r="B90" s="14" t="s">
        <v>142</v>
      </c>
      <c r="C90" s="14" t="str">
        <f>+VLOOKUP(B90,[1]Instituciones!$A$2:$B$892,2,FALSE)</f>
        <v>276</v>
      </c>
      <c r="D90" s="14" t="s">
        <v>164</v>
      </c>
    </row>
    <row r="91" spans="1:4" x14ac:dyDescent="0.25">
      <c r="A91" s="20">
        <v>90</v>
      </c>
      <c r="B91" s="14" t="s">
        <v>160</v>
      </c>
      <c r="C91" s="14" t="str">
        <f>+VLOOKUP(B91,[1]Instituciones!$A$2:$B$892,2,FALSE)</f>
        <v>196 GLORIOSO SAN CARLOS</v>
      </c>
      <c r="D91" s="14" t="s">
        <v>164</v>
      </c>
    </row>
    <row r="92" spans="1:4" x14ac:dyDescent="0.25">
      <c r="A92" s="20">
        <v>91</v>
      </c>
      <c r="B92" s="14" t="s">
        <v>47</v>
      </c>
      <c r="C92" s="14" t="str">
        <f>+VLOOKUP(B92,[1]Instituciones!$A$2:$B$892,2,FALSE)</f>
        <v>296</v>
      </c>
      <c r="D92" s="14" t="s">
        <v>164</v>
      </c>
    </row>
    <row r="93" spans="1:4" x14ac:dyDescent="0.25">
      <c r="A93" s="20">
        <v>92</v>
      </c>
      <c r="B93" s="16" t="s">
        <v>43</v>
      </c>
      <c r="C93" s="14" t="str">
        <f>+VLOOKUP(B93,[1]Instituciones!$A$2:$B$892,2,FALSE)</f>
        <v>253</v>
      </c>
      <c r="D93" s="14" t="s">
        <v>164</v>
      </c>
    </row>
    <row r="94" spans="1:4" x14ac:dyDescent="0.25">
      <c r="A94" s="20">
        <v>93</v>
      </c>
      <c r="B94" s="14" t="s">
        <v>111</v>
      </c>
      <c r="C94" s="14" t="str">
        <f>+VLOOKUP(B94,[1]Instituciones!$A$2:$B$892,2,FALSE)</f>
        <v>288</v>
      </c>
      <c r="D94" s="14" t="s">
        <v>164</v>
      </c>
    </row>
    <row r="95" spans="1:4" x14ac:dyDescent="0.25">
      <c r="A95" s="20">
        <v>94</v>
      </c>
      <c r="B95" s="14" t="s">
        <v>133</v>
      </c>
      <c r="C95" s="14" t="str">
        <f>+VLOOKUP(B95,[1]Instituciones!$A$2:$B$892,2,FALSE)</f>
        <v>219 SANTA ROSA DE LIMA</v>
      </c>
      <c r="D95" s="14" t="s">
        <v>164</v>
      </c>
    </row>
    <row r="96" spans="1:4" x14ac:dyDescent="0.25">
      <c r="A96" s="20">
        <v>95</v>
      </c>
      <c r="B96" s="14" t="s">
        <v>137</v>
      </c>
      <c r="C96" s="14" t="str">
        <f>+VLOOKUP(B96,[1]Instituciones!$A$2:$B$892,2,FALSE)</f>
        <v>327</v>
      </c>
      <c r="D96" s="14" t="s">
        <v>164</v>
      </c>
    </row>
    <row r="97" spans="1:4" x14ac:dyDescent="0.25">
      <c r="A97" s="20">
        <v>96</v>
      </c>
      <c r="B97" s="14" t="s">
        <v>90</v>
      </c>
      <c r="C97" s="14" t="str">
        <f>+VLOOKUP(B97,[1]Instituciones!$A$2:$B$892,2,FALSE)</f>
        <v>VICTOR RAUL HAYA DE LA TORRE</v>
      </c>
      <c r="D97" s="14" t="s">
        <v>164</v>
      </c>
    </row>
    <row r="98" spans="1:4" x14ac:dyDescent="0.25">
      <c r="A98" s="20">
        <v>97</v>
      </c>
      <c r="B98" s="14" t="s">
        <v>139</v>
      </c>
      <c r="C98" s="14" t="str">
        <f>+VLOOKUP(B98,[1]Instituciones!$A$2:$B$892,2,FALSE)</f>
        <v>284 CARLOS DREYER</v>
      </c>
      <c r="D98" s="14" t="s">
        <v>164</v>
      </c>
    </row>
    <row r="99" spans="1:4" x14ac:dyDescent="0.25">
      <c r="A99" s="20">
        <v>98</v>
      </c>
      <c r="B99" s="14" t="s">
        <v>148</v>
      </c>
      <c r="C99" s="14" t="str">
        <f>+VLOOKUP(B99,[1]Instituciones!$A$2:$B$892,2,FALSE)</f>
        <v>208</v>
      </c>
      <c r="D99" s="14" t="s">
        <v>164</v>
      </c>
    </row>
    <row r="100" spans="1:4" x14ac:dyDescent="0.25">
      <c r="A100" s="20">
        <v>99</v>
      </c>
      <c r="B100" s="14" t="s">
        <v>146</v>
      </c>
      <c r="C100" s="14" t="str">
        <f>+VLOOKUP(B100,[1]Instituciones!$A$2:$B$892,2,FALSE)</f>
        <v>252</v>
      </c>
      <c r="D100" s="14" t="s">
        <v>164</v>
      </c>
    </row>
    <row r="101" spans="1:4" x14ac:dyDescent="0.25">
      <c r="A101" s="20">
        <v>100</v>
      </c>
      <c r="B101" s="14" t="s">
        <v>154</v>
      </c>
      <c r="C101" s="14" t="str">
        <f>+VLOOKUP(B101,[1]Instituciones!$A$2:$B$892,2,FALSE)</f>
        <v>324 DIVINO NIÑO JESUS</v>
      </c>
      <c r="D101" s="14" t="s">
        <v>164</v>
      </c>
    </row>
    <row r="102" spans="1:4" x14ac:dyDescent="0.25">
      <c r="A102" s="20">
        <v>101</v>
      </c>
      <c r="B102" s="14" t="s">
        <v>152</v>
      </c>
      <c r="C102" s="14" t="str">
        <f>+VLOOKUP(B102,[1]Instituciones!$A$2:$B$892,2,FALSE)</f>
        <v>270</v>
      </c>
      <c r="D102" s="14" t="s">
        <v>164</v>
      </c>
    </row>
    <row r="103" spans="1:4" x14ac:dyDescent="0.25">
      <c r="A103" s="20">
        <v>102</v>
      </c>
      <c r="B103" s="14" t="s">
        <v>103</v>
      </c>
      <c r="C103" s="14" t="str">
        <f>+VLOOKUP(B103,[1]Instituciones!$A$2:$B$892,2,FALSE)</f>
        <v>70160</v>
      </c>
      <c r="D103" s="14" t="s">
        <v>164</v>
      </c>
    </row>
    <row r="104" spans="1:4" x14ac:dyDescent="0.25">
      <c r="A104" s="20">
        <v>103</v>
      </c>
      <c r="B104" s="14" t="s">
        <v>155</v>
      </c>
      <c r="C104" s="14" t="str">
        <f>+VLOOKUP(B104,[1]Instituciones!$A$2:$B$892,2,FALSE)</f>
        <v>224</v>
      </c>
      <c r="D104" s="14" t="s">
        <v>164</v>
      </c>
    </row>
    <row r="105" spans="1:4" x14ac:dyDescent="0.25">
      <c r="A105" s="20">
        <v>104</v>
      </c>
      <c r="B105" s="14" t="s">
        <v>158</v>
      </c>
      <c r="C105" s="14" t="str">
        <f>+VLOOKUP(B105,[1]Instituciones!$A$2:$B$892,2,FALSE)</f>
        <v>197</v>
      </c>
      <c r="D105" s="14" t="s">
        <v>164</v>
      </c>
    </row>
    <row r="106" spans="1:4" x14ac:dyDescent="0.25">
      <c r="A106" s="20">
        <v>105</v>
      </c>
      <c r="B106" s="14" t="s">
        <v>159</v>
      </c>
      <c r="C106" s="14" t="str">
        <f>+VLOOKUP(B106,[1]Instituciones!$A$2:$B$892,2,FALSE)</f>
        <v>294</v>
      </c>
      <c r="D106" s="14" t="s">
        <v>164</v>
      </c>
    </row>
    <row r="107" spans="1:4" x14ac:dyDescent="0.25">
      <c r="A107" s="20">
        <v>106</v>
      </c>
      <c r="B107" s="14" t="s">
        <v>161</v>
      </c>
      <c r="C107" s="14" t="str">
        <f>+VLOOKUP(B107,[1]Instituciones!$A$2:$B$892,2,FALSE)</f>
        <v>285 GRAN UNIDAD ESCOLAR SAN CARLOS</v>
      </c>
      <c r="D107" s="14" t="s">
        <v>164</v>
      </c>
    </row>
    <row r="108" spans="1:4" x14ac:dyDescent="0.25">
      <c r="A108" s="20">
        <v>107</v>
      </c>
      <c r="B108" s="14" t="s">
        <v>162</v>
      </c>
      <c r="C108" s="14" t="str">
        <f>+VLOOKUP(B108,[1]Instituciones!$A$2:$B$892,2,FALSE)</f>
        <v>195 MARIA AUXILIADORA</v>
      </c>
      <c r="D108" s="14" t="s">
        <v>164</v>
      </c>
    </row>
    <row r="109" spans="1:4" x14ac:dyDescent="0.25">
      <c r="A109" s="20">
        <v>108</v>
      </c>
      <c r="B109" s="14" t="s">
        <v>112</v>
      </c>
      <c r="C109" s="14" t="str">
        <f>+VLOOKUP(B109,[1]Instituciones!$A$2:$B$892,2,FALSE)</f>
        <v>332</v>
      </c>
      <c r="D109" s="14" t="s">
        <v>164</v>
      </c>
    </row>
    <row r="110" spans="1:4" x14ac:dyDescent="0.25">
      <c r="A110" s="20">
        <v>109</v>
      </c>
      <c r="B110" s="14" t="s">
        <v>93</v>
      </c>
      <c r="C110" s="14" t="str">
        <f>+VLOOKUP(B110,[1]Instituciones!$A$2:$B$892,2,FALSE)</f>
        <v>254</v>
      </c>
      <c r="D110" s="14" t="s">
        <v>164</v>
      </c>
    </row>
    <row r="111" spans="1:4" x14ac:dyDescent="0.25">
      <c r="A111" s="20">
        <v>110</v>
      </c>
      <c r="B111" s="14" t="s">
        <v>129</v>
      </c>
      <c r="C111" s="14" t="str">
        <f>+VLOOKUP(B111,[1]Instituciones!$A$2:$B$892,2,FALSE)</f>
        <v>1190 ESTRELLITAS DEL SABER</v>
      </c>
      <c r="D111" s="14" t="s">
        <v>164</v>
      </c>
    </row>
    <row r="112" spans="1:4" x14ac:dyDescent="0.25">
      <c r="A112" s="20">
        <v>111</v>
      </c>
      <c r="B112" s="14" t="s">
        <v>163</v>
      </c>
      <c r="C112" s="14" t="str">
        <f>+VLOOKUP(B112,[1]Instituciones!$A$2:$B$892,2,FALSE)</f>
        <v>193 CLUB DE LEONES</v>
      </c>
      <c r="D112" s="14" t="s">
        <v>164</v>
      </c>
    </row>
    <row r="113" spans="1:4" x14ac:dyDescent="0.25">
      <c r="A113" s="20">
        <v>112</v>
      </c>
      <c r="B113" s="14" t="s">
        <v>145</v>
      </c>
      <c r="C113" s="14" t="str">
        <f>+VLOOKUP(B113,[1]Instituciones!$A$2:$B$892,2,FALSE)</f>
        <v>287</v>
      </c>
      <c r="D113" s="14" t="s">
        <v>164</v>
      </c>
    </row>
    <row r="114" spans="1:4" x14ac:dyDescent="0.25">
      <c r="A114" s="20">
        <v>113</v>
      </c>
      <c r="B114" s="14" t="s">
        <v>150</v>
      </c>
      <c r="C114" s="14" t="str">
        <f>+VLOOKUP(B114,[1]Instituciones!$A$2:$B$892,2,FALSE)</f>
        <v>278</v>
      </c>
      <c r="D114" s="14" t="s">
        <v>164</v>
      </c>
    </row>
    <row r="115" spans="1:4" x14ac:dyDescent="0.25">
      <c r="A115" s="20">
        <v>114</v>
      </c>
      <c r="B115" s="14" t="s">
        <v>144</v>
      </c>
      <c r="C115" s="14" t="str">
        <f>+VLOOKUP(B115,[1]Instituciones!$A$2:$B$892,2,FALSE)</f>
        <v>274</v>
      </c>
      <c r="D115" s="14" t="s">
        <v>164</v>
      </c>
    </row>
    <row r="116" spans="1:4" x14ac:dyDescent="0.25">
      <c r="A116" s="20">
        <v>115</v>
      </c>
      <c r="B116" s="14" t="s">
        <v>147</v>
      </c>
      <c r="C116" s="14" t="str">
        <f>+VLOOKUP(B116,[1]Instituciones!$A$2:$B$892,2,FALSE)</f>
        <v>322</v>
      </c>
      <c r="D116" s="14" t="s">
        <v>164</v>
      </c>
    </row>
    <row r="117" spans="1:4" x14ac:dyDescent="0.25">
      <c r="A117" s="20">
        <v>116</v>
      </c>
      <c r="B117" s="14" t="s">
        <v>62</v>
      </c>
      <c r="C117" s="14" t="str">
        <f>+VLOOKUP(B117,[1]Instituciones!$A$2:$B$892,2,FALSE)</f>
        <v>1280 AGUILAS DEL SABER</v>
      </c>
      <c r="D117" s="14" t="s">
        <v>174</v>
      </c>
    </row>
    <row r="118" spans="1:4" x14ac:dyDescent="0.25">
      <c r="A118" s="20">
        <v>117</v>
      </c>
      <c r="B118" s="16" t="s">
        <v>39</v>
      </c>
      <c r="C118" s="14" t="str">
        <f>+VLOOKUP(B118,[1]Instituciones!$A$2:$B$892,2,FALSE)</f>
        <v>1263 SAN JOSE</v>
      </c>
      <c r="D118" s="14" t="s">
        <v>174</v>
      </c>
    </row>
    <row r="119" spans="1:4" x14ac:dyDescent="0.25">
      <c r="A119" s="20">
        <v>118</v>
      </c>
      <c r="B119" s="14" t="s">
        <v>59</v>
      </c>
      <c r="C119" s="14" t="str">
        <f>+VLOOKUP(B119,[1]Instituciones!$A$2:$B$892,2,FALSE)</f>
        <v>1306 NUEVA VISION</v>
      </c>
      <c r="D119" s="14" t="s">
        <v>167</v>
      </c>
    </row>
    <row r="120" spans="1:4" x14ac:dyDescent="0.25">
      <c r="A120" s="20">
        <v>119</v>
      </c>
      <c r="B120" s="14" t="s">
        <v>97</v>
      </c>
      <c r="C120" s="14" t="str">
        <f>+VLOOKUP(B120,[1]Instituciones!$A$2:$B$892,2,FALSE)</f>
        <v>1245 DIVINO NIÑO SAN SALVADOR</v>
      </c>
      <c r="D120" s="14" t="s">
        <v>167</v>
      </c>
    </row>
    <row r="121" spans="1:4" x14ac:dyDescent="0.25">
      <c r="A121" s="20">
        <v>120</v>
      </c>
      <c r="B121" s="14" t="s">
        <v>85</v>
      </c>
      <c r="C121" s="14" t="str">
        <f>+VLOOKUP(B121,[1]Instituciones!$A$2:$B$892,2,FALSE)</f>
        <v>1271 EXALTACION-YANARICO</v>
      </c>
      <c r="D121" s="14" t="s">
        <v>171</v>
      </c>
    </row>
    <row r="122" spans="1:4" x14ac:dyDescent="0.25">
      <c r="A122" s="20">
        <v>121</v>
      </c>
      <c r="B122" s="14" t="s">
        <v>44</v>
      </c>
      <c r="C122" s="14" t="str">
        <f>+VLOOKUP(B122,[1]Instituciones!$A$2:$B$892,2,FALSE)</f>
        <v>1233 NIÑO JESUSITO</v>
      </c>
      <c r="D122" s="14" t="s">
        <v>171</v>
      </c>
    </row>
    <row r="123" spans="1:4" x14ac:dyDescent="0.25">
      <c r="A123" s="20">
        <v>122</v>
      </c>
      <c r="B123" s="14" t="s">
        <v>61</v>
      </c>
      <c r="C123" s="14" t="str">
        <f>+VLOOKUP(B123,[1]Instituciones!$A$2:$B$892,2,FALSE)</f>
        <v>1278 LA SAGRADA FAMILIA</v>
      </c>
      <c r="D123" s="14" t="s">
        <v>171</v>
      </c>
    </row>
    <row r="124" spans="1:4" x14ac:dyDescent="0.25">
      <c r="A124" s="20">
        <v>123</v>
      </c>
      <c r="B124" s="14" t="s">
        <v>104</v>
      </c>
      <c r="C124" s="14" t="str">
        <f>+VLOOKUP(B124,[1]Instituciones!$A$2:$B$892,2,FALSE)</f>
        <v>1240 NIÑO JESUS</v>
      </c>
      <c r="D124" s="14" t="s">
        <v>171</v>
      </c>
    </row>
    <row r="125" spans="1:4" x14ac:dyDescent="0.25">
      <c r="A125" s="20">
        <v>124</v>
      </c>
      <c r="B125" s="16" t="s">
        <v>40</v>
      </c>
      <c r="C125" s="14" t="str">
        <f>+VLOOKUP(B125,[1]Instituciones!$A$2:$B$892,2,FALSE)</f>
        <v>1264 LOS ANGELITOS DE CAIRANI</v>
      </c>
      <c r="D125" s="14" t="s">
        <v>171</v>
      </c>
    </row>
    <row r="126" spans="1:4" x14ac:dyDescent="0.25">
      <c r="A126" s="20">
        <v>125</v>
      </c>
      <c r="B126" s="14" t="s">
        <v>52</v>
      </c>
      <c r="C126" s="14" t="str">
        <f>+VLOOKUP(B126,[1]Instituciones!$A$2:$B$892,2,FALSE)</f>
        <v>1254 SEMILLITAS DE JESUS</v>
      </c>
      <c r="D126" s="14" t="s">
        <v>171</v>
      </c>
    </row>
    <row r="127" spans="1:4" x14ac:dyDescent="0.25">
      <c r="A127" s="20">
        <v>126</v>
      </c>
      <c r="B127" s="16" t="s">
        <v>42</v>
      </c>
      <c r="C127" s="14" t="str">
        <f>+VLOOKUP(B127,[1]Instituciones!$A$2:$B$892,2,FALSE)</f>
        <v>1288 RAYITO AZUL</v>
      </c>
      <c r="D127" s="14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Amaro</dc:creator>
  <cp:lastModifiedBy>LUIS</cp:lastModifiedBy>
  <dcterms:created xsi:type="dcterms:W3CDTF">2015-12-18T08:58:09Z</dcterms:created>
  <dcterms:modified xsi:type="dcterms:W3CDTF">2017-04-24T18:48:15Z</dcterms:modified>
</cp:coreProperties>
</file>